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0D415819-67DA-43B3-A0B8-F995D62B9C80}" xr6:coauthVersionLast="47" xr6:coauthVersionMax="47" xr10:uidLastSave="{00000000-0000-0000-0000-000000000000}"/>
  <bookViews>
    <workbookView xWindow="-108" yWindow="-108" windowWidth="23256" windowHeight="12456" xr2:uid="{BF8F72F0-35A1-4FC1-BA84-0C6B1C51D14A}"/>
  </bookViews>
  <sheets>
    <sheet name="ไตรมาส 1 (3)" sheetId="3" r:id="rId1"/>
    <sheet name="ไตรมาส 2" sheetId="2" r:id="rId2"/>
  </sheets>
  <definedNames>
    <definedName name="_Hlk121990545" localSheetId="0">'ไตรมาส 1 (3)'!#REF!</definedName>
    <definedName name="_Hlk121990545" localSheetId="1">'ไตรมาส 2'!#REF!</definedName>
    <definedName name="_xlnm.Print_Area" localSheetId="0">'ไตรมาส 1 (3)'!$A$1:$N$318</definedName>
    <definedName name="_xlnm.Print_Area" localSheetId="1">'ไตรมาส 2'!$A$1:$N$108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4" i="3" l="1"/>
  <c r="E94" i="2" l="1"/>
</calcChain>
</file>

<file path=xl/sharedStrings.xml><?xml version="1.0" encoding="utf-8"?>
<sst xmlns="http://schemas.openxmlformats.org/spreadsheetml/2006/main" count="697" uniqueCount="244">
  <si>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</si>
  <si>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 xml:space="preserve">ประจำไตรมาสที่ 2  (เดือนมกราคม พ.ศ. 2569 ถึง เดือนมีนาคม พ.ศ. 2569) </t>
  </si>
  <si>
    <t>องค์การบริหารส่วนตำบลเคียนซา  อำเภอเคียนซา  จังหวัดสุราษฎร์ธานี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</si>
  <si>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</si>
  <si>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</si>
  <si>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</si>
  <si>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</si>
  <si>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</si>
  <si>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 (6)</t>
  </si>
  <si>
    <t>เหตุผล</t>
  </si>
  <si>
    <t>เลขประจำตัวประชาชน</t>
  </si>
  <si>
    <t>ที่จัดซื้อจัดจ้าง</t>
  </si>
  <si>
    <t>วันที่</t>
  </si>
  <si>
    <t>เลขที่</t>
  </si>
  <si>
    <t>สนับสนุน</t>
  </si>
  <si>
    <t>(1)</t>
  </si>
  <si>
    <t>(2)</t>
  </si>
  <si>
    <t>(3)</t>
  </si>
  <si>
    <t>(4)</t>
  </si>
  <si>
    <t>(5)</t>
  </si>
  <si>
    <t>(7)</t>
  </si>
  <si>
    <t>1 8415 00084 01 9</t>
  </si>
  <si>
    <t>นายสุรพงศ์ สองเมือง</t>
  </si>
  <si>
    <t>จัดซื้อจัดจ้างพิมพ์ป้ายไวนิลจำนวน 2 รายการ</t>
  </si>
  <si>
    <t>6 ม.ค.69</t>
  </si>
  <si>
    <t>170/69</t>
  </si>
  <si>
    <t>ด่านชุมชนช่วงเทศกาลปีใหม่ พ.ศ.2569</t>
  </si>
  <si>
    <t>3 8605 00086 68 8</t>
  </si>
  <si>
    <t>น.ส.ลักขณา หยูตุ้ง</t>
  </si>
  <si>
    <t xml:space="preserve">จัดซื้อน้ำดื่มสำนักงาน เพื่อบริการประชาชน </t>
  </si>
  <si>
    <t>14 ม.ค.69</t>
  </si>
  <si>
    <t>196/69</t>
  </si>
  <si>
    <t>ประจำเดือน  1/12/2568</t>
  </si>
  <si>
    <t>1 8499 00125 19 4</t>
  </si>
  <si>
    <t>นางสาวรุ้งศิริ สองเมือง</t>
  </si>
  <si>
    <t>จัดซื้อวัสดุโครงการฝึกอบรม คณะกรรมการประจำ</t>
  </si>
  <si>
    <t>198/69</t>
  </si>
  <si>
    <t>หน่วยเลือกตั้ง (กปน.)</t>
  </si>
  <si>
    <t>จัดซื้อน้ำดื่มโครงการป้องกันและลดอุบัติเหตุทางถนน</t>
  </si>
  <si>
    <t>199/69</t>
  </si>
  <si>
    <t>ในช่วงเทศกาลปีใหม่ 2569</t>
  </si>
  <si>
    <t>4 8412 00002 03 8</t>
  </si>
  <si>
    <t>นางสุภัสรีญา นาคพิน</t>
  </si>
  <si>
    <t xml:space="preserve">ซ่อมแซมรถบรรทุกขยะ หมายเลขทะเบียน 83-0463 </t>
  </si>
  <si>
    <t>200/69</t>
  </si>
  <si>
    <t>สฎปะยาง จำนวน 1 ล้อ</t>
  </si>
  <si>
    <t>3 8006 00749 6 89</t>
  </si>
  <si>
    <t>น.ส.อรกัญญา เฮนะเกษตร</t>
  </si>
  <si>
    <t>จัดซื้อจัดจ้างอาหารว่างพร้อมเครื่องดื่ม สำหรับผู้เข้า</t>
  </si>
  <si>
    <t>27 ม.ค.69</t>
  </si>
  <si>
    <t>220/69</t>
  </si>
  <si>
    <t xml:space="preserve">ร่วมประชุมอาสาสมัครป้องกันภัยฝ่ายพลเรือน </t>
  </si>
  <si>
    <t>ประจำเดือน 2569</t>
  </si>
  <si>
    <t>1 8401 00172 01 7</t>
  </si>
  <si>
    <t>ร้านศุภสาร ซอย 10</t>
  </si>
  <si>
    <t>จัดซื้อวัสดุก่อสร้าง จำนวน 3 รายการ</t>
  </si>
  <si>
    <t>09/2569</t>
  </si>
  <si>
    <t>น.ส.กนกกาญจน์ ศุภสาร</t>
  </si>
  <si>
    <t>ค่าวัสดุก่อสร้าง จำนวน 3 รายการ</t>
  </si>
  <si>
    <t>11 ก.พ.69</t>
  </si>
  <si>
    <t>249/69</t>
  </si>
  <si>
    <t>1 8401 00443 93 2</t>
  </si>
  <si>
    <t>นายคงกะพัน โสดาธาตุ</t>
  </si>
  <si>
    <t xml:space="preserve">จัดจ้างเปลี่ยนแป็บไฮดรอลิค (แบบหนา) </t>
  </si>
  <si>
    <t>250/69</t>
  </si>
  <si>
    <t xml:space="preserve">จำนวน 1 งาน </t>
  </si>
  <si>
    <t>นางคงกะพัน โสดาธาตุ</t>
  </si>
  <si>
    <t>จัดจ้างซ่อมแซมรถบรรทุกขยะแบบดีเซล 6 ล้อ 6 ตัน</t>
  </si>
  <si>
    <t>251/69</t>
  </si>
  <si>
    <t xml:space="preserve">หมายเลขทะเบียน 83-4220 สฎ </t>
  </si>
  <si>
    <t>จัดซื้อน้ำดื่มสำนักงาน เพื่อบริการประชาชน ประจำเดือน</t>
  </si>
  <si>
    <t>252/69</t>
  </si>
  <si>
    <t>จัดซื้อจัดจ้างอาหารว่างพร้อมเครื่องดื่ม สำหรับผู้เข้าร่วม</t>
  </si>
  <si>
    <t>19 ก.พ.69</t>
  </si>
  <si>
    <t>281/69</t>
  </si>
  <si>
    <t>การประชุมสภาฯ</t>
  </si>
  <si>
    <t>จัดจ้างพิมพ์ป้ายไวนิล การประชุมสภาฯ จำนวน 1 ผืน</t>
  </si>
  <si>
    <t>283/69</t>
  </si>
  <si>
    <t>297/69</t>
  </si>
  <si>
    <t>ประชุมฯ</t>
  </si>
  <si>
    <t>298/69</t>
  </si>
  <si>
    <t>299/69</t>
  </si>
  <si>
    <t>1 8414 000529 05</t>
  </si>
  <si>
    <t xml:space="preserve">นายนฤเบศร์ ปรีชา   </t>
  </si>
  <si>
    <t>จ้างเหมาบริการบุคคลภายนอกช่วย</t>
  </si>
  <si>
    <t>006/69</t>
  </si>
  <si>
    <t xml:space="preserve">ในการปฎิบัติงานด้านงานประปาของกองช่าง  </t>
  </si>
  <si>
    <t xml:space="preserve">องค์การบริหารส่วนตำบลเคียนซา  จำนวน  1  ราย  </t>
  </si>
  <si>
    <t xml:space="preserve">ร้านนิลุบล </t>
  </si>
  <si>
    <t xml:space="preserve">จัดซื้อเสื้อกีฬาสำหรับนักกีฬา </t>
  </si>
  <si>
    <t>24 มี.ค.69</t>
  </si>
  <si>
    <t>CNTR-00071</t>
  </si>
  <si>
    <t>ผู้ควบคุมหรือผู้ฝึกสอน และน้ำมัน</t>
  </si>
  <si>
    <t>/69</t>
  </si>
  <si>
    <t>มวยสำหรับโครงการจัดส่งนักกีฬา</t>
  </si>
  <si>
    <t>เข้าร่วมการแข่งขันในระดับต่างๆ</t>
  </si>
  <si>
    <t>3 8401 003787 46</t>
  </si>
  <si>
    <t xml:space="preserve">นายจิรวัฒน์ เฮนะเกษตร </t>
  </si>
  <si>
    <t xml:space="preserve">จัดจ้างซ่อมประตูกระจก สำนักงาน </t>
  </si>
  <si>
    <t>29 มี.ค.69</t>
  </si>
  <si>
    <t>CNTR-</t>
  </si>
  <si>
    <t>อบต.เคียนซา</t>
  </si>
  <si>
    <t xml:space="preserve">00071/69   </t>
  </si>
  <si>
    <t xml:space="preserve"> </t>
  </si>
  <si>
    <t xml:space="preserve">ค่าซ่อมแซมรถบรรทุกขยะหมายเลขทะเบียน </t>
  </si>
  <si>
    <t>31 มี.ค.69</t>
  </si>
  <si>
    <t>332/69</t>
  </si>
  <si>
    <t>83-0463 สฎ</t>
  </si>
  <si>
    <t>336/69</t>
  </si>
  <si>
    <t>ประชุมสภาฯ</t>
  </si>
  <si>
    <t>337/69</t>
  </si>
  <si>
    <t>338/69</t>
  </si>
  <si>
    <t>2 8417 01024 61 5</t>
  </si>
  <si>
    <t xml:space="preserve">นายศราวุธ  มีสาคร     </t>
  </si>
  <si>
    <t>จ้างเหมาบริการบุคคลภายนอกเพื่อ</t>
  </si>
  <si>
    <t>013/69</t>
  </si>
  <si>
    <t>ทำหน้าที่ช่วยเหลือข้าราชการในการ</t>
  </si>
  <si>
    <t xml:space="preserve">ปฏิบัติงานด้านช่างโยธา ของกองช่าง </t>
  </si>
  <si>
    <t xml:space="preserve"> องค์การบริหารส่วนตำบลเคียนซา </t>
  </si>
  <si>
    <t xml:space="preserve"> จำนวน  1  ราย</t>
  </si>
  <si>
    <t>1 8499 01575 73 8</t>
  </si>
  <si>
    <t xml:space="preserve">นางสาว ชาลิสา ฮั่นสกุล   </t>
  </si>
  <si>
    <t>จ้างเหมาบริการบุคคลธรรมดาทำงาน</t>
  </si>
  <si>
    <t>008/69</t>
  </si>
  <si>
    <t>จ้างด้านงานธุรการ จำนวน 1 ราย</t>
  </si>
  <si>
    <t>รวมทั้งสิ้น</t>
  </si>
  <si>
    <t xml:space="preserve">  ลงชื่อ........................................ผู้จัดทำรายงาน    ลงชื่อ....................................... ผู้ตวจสอบ      ลงชื่อ.......................................................        ลงชื่อ............................................................</t>
  </si>
  <si>
    <t xml:space="preserve">      ( นางสาวจุฑาทิพย์ นารีพล )                         ( นางปิยนาถ  เกิดกุล )                           ( นางขวัญยืน ไทยถนอม  )                           ( นายไพรัช  จันทร์เมธา )</t>
  </si>
  <si>
    <t xml:space="preserve"> ผู้ช่วยเจ้าพนักงานพัสดุ/เจ้าหน้าที่              ผู้อำนวยการกองคลัง/หัวหน้าเจ้าหน้าที่              ปลัดองค์การบริหารส่วนตำบลเคียนซา         นายกองค์การบริหารส่วนตำบลเคียนซา</t>
  </si>
  <si>
    <t xml:space="preserve">                                    </t>
  </si>
  <si>
    <t xml:space="preserve">            ผู้ช่วยเจ้าพนักงานพัสดุ /เจ้าหน้าที่            ผู้อำนวยการกองคลัง/หัวหน้าเจ้าหน้าที่                     ปลัดองค์การบริหารส่วนตำบลเคียนซา                    นายกองค์การบริหารส่วนตำบลเคียนซา</t>
  </si>
  <si>
    <t xml:space="preserve">            ( นางสาวจุฑาทิพย์ นารีพล )                                ( นางปิยนาถ  เกิดกุล )                                  ( นางขวัญยืน ไทยถนอม )                                    ( นายไพรัช  จันทร์เมธา )</t>
  </si>
  <si>
    <t xml:space="preserve">  ลงชื่อ.................................................ผู้จัดทำรายงาน       ลงชื่อ....................................... ผู้ตวจสอบ             ลงชื่อ.......................................................             ลงชื่อ............................................................</t>
  </si>
  <si>
    <t>ประจำเดือนธันวาคม 2568</t>
  </si>
  <si>
    <t>งานบันทึกข้อมูลด้านพัสดุและทะเบียนทรัพย์สิน</t>
  </si>
  <si>
    <t>005/69</t>
  </si>
  <si>
    <t>จ้างเหมาบริการบุคคลภายนอกเพื่อทำหน้าที่ช่วยปฎิบัติ</t>
  </si>
  <si>
    <t>น.ส. ชาลิสา ฮั่นสกุล</t>
  </si>
  <si>
    <t>จำนวน   1 อัตรา  ของสำนักปลัด</t>
  </si>
  <si>
    <t>ตำแหน่งพนักงานจัดเก็บขยะมูลฝอย</t>
  </si>
  <si>
    <t>004/69</t>
  </si>
  <si>
    <t>จ้างเหมาบริการบุคคลภายนอก</t>
  </si>
  <si>
    <t>นายวีรพงษ์ แสงจันทร์</t>
  </si>
  <si>
    <t>1 8401 00074 58 9</t>
  </si>
  <si>
    <t>003/69</t>
  </si>
  <si>
    <t xml:space="preserve">จ้างเหมาบริการคนงานทั่วไป        </t>
  </si>
  <si>
    <t>นายเสรี  ทองรักษ์</t>
  </si>
  <si>
    <t>3 8414 00102 22 4</t>
  </si>
  <si>
    <t>จำนวน 1 อัตรา  ของกองช่าง</t>
  </si>
  <si>
    <t>002/69</t>
  </si>
  <si>
    <t xml:space="preserve">จ้างเหมาบริการช่วยปฎิบัติงานด้านช่างโยธา      </t>
  </si>
  <si>
    <t>นายศราวุธ มีสาคร</t>
  </si>
  <si>
    <t>2841701024615</t>
  </si>
  <si>
    <t xml:space="preserve">จำนวน   1 อัตรา  ของสำนักปลัด </t>
  </si>
  <si>
    <t>001/69</t>
  </si>
  <si>
    <t>นายนันทศักดิ์ ชูแก้ว</t>
  </si>
  <si>
    <t>2 8417 01024 83 6</t>
  </si>
  <si>
    <t>(รถขยะ) ประจำเดือนธันวาคม 2568</t>
  </si>
  <si>
    <t xml:space="preserve">005/69 </t>
  </si>
  <si>
    <t>จัดซื้อน้ำมันเชื้อเพลิงและหล่อลื่น วงเงิน 100,000 บาท</t>
  </si>
  <si>
    <t>หจก.เคียนซาเซอร์วิส</t>
  </si>
  <si>
    <t>0 8435 47001 63 6</t>
  </si>
  <si>
    <t>(ป้องกัน) ประจำเดือนธันวาคม 2568</t>
  </si>
  <si>
    <t>(สำนักปลัด ทั่วไป) ประจำเดือนธันวาคม 2568</t>
  </si>
  <si>
    <t>จัดซื้อน้ำมันเชื้อเพลิงและหล่อลื่น วงเงิน 200,000 บาท</t>
  </si>
  <si>
    <t>(กองช่าง) ประจำเดือนธันวาคม 2568</t>
  </si>
  <si>
    <t xml:space="preserve">จัดซื้อน้ำมันเชื้อเพลิงและหล่อลื่น วงเงิน 10,000 บาท </t>
  </si>
  <si>
    <t>(กองคลัง) ประจำเดือนธันวาคม 2568</t>
  </si>
  <si>
    <t>ปิด เหล็กหล่อ ขนาด 4 นิ้ว (ควบคุมระบบกรองน้ำ)</t>
  </si>
  <si>
    <t>บ.เอส.ที.เอ็น.อินเตอร์เทค</t>
  </si>
  <si>
    <t>1</t>
  </si>
  <si>
    <t>60/69</t>
  </si>
  <si>
    <t>11 พ.ย. 68</t>
  </si>
  <si>
    <t>ซ่อมแซมโดยการเปลี่ยนประตูน้ำเปิด-</t>
  </si>
  <si>
    <t>นายสมชาย หนูสุด</t>
  </si>
  <si>
    <t>3 8403 00168 48 6</t>
  </si>
  <si>
    <t>35</t>
  </si>
  <si>
    <t>144/69</t>
  </si>
  <si>
    <t>5 พ.ย.68</t>
  </si>
  <si>
    <t>จัดซื้อทรายเพื่อช่วยเหลือประชาชนกรณีอุทกภัย</t>
  </si>
  <si>
    <t>นายภานุมาส จันทร์เล็ก</t>
  </si>
  <si>
    <t>1 8497 00030 79 9</t>
  </si>
  <si>
    <t>ประจำเดือน 1/11/2568</t>
  </si>
  <si>
    <t>129/69</t>
  </si>
  <si>
    <t>111/69</t>
  </si>
  <si>
    <t>ขุดลอกสิ่งกีดขวางทางน้ำ</t>
  </si>
  <si>
    <t>ประจำเดือน 1/10/2568</t>
  </si>
  <si>
    <t>79/69</t>
  </si>
  <si>
    <t>เคียนซา</t>
  </si>
  <si>
    <t>คณะกรรมการติดตามและประเมินผลแผนพัฒนาอบต.</t>
  </si>
  <si>
    <t>77/69</t>
  </si>
  <si>
    <t>ประจำเดือน พ.ย. 2568</t>
  </si>
  <si>
    <t>76/69</t>
  </si>
  <si>
    <t>การประเพณีลอยกระทง</t>
  </si>
  <si>
    <t>75/69</t>
  </si>
  <si>
    <t>จัดจ้างไฟเสาหลอดยาว จำนวน 30 ต้นเพื่อใช้ในโครง</t>
  </si>
  <si>
    <t>นายสมชาย ทองนา</t>
  </si>
  <si>
    <t>1 8414 00069 74 3</t>
  </si>
  <si>
    <t>63/69</t>
  </si>
  <si>
    <t>ค่าวัสดุซ่อมแซมที่อาศัยผู้ประสบภัย (กระเบื้องหลังคา)</t>
  </si>
  <si>
    <t>พระบาทสมเด็จพระจุลจอมเกล้าเจ้าอยู่หัว</t>
  </si>
  <si>
    <t>43/69</t>
  </si>
  <si>
    <t>ค่าจ้างพวงมาลาจำนวน 1 พวง เนื่องในวันคล้ายวันสวรรคต</t>
  </si>
  <si>
    <t>น.ส.กนกวลี คลิ้งคล้าย</t>
  </si>
  <si>
    <t>2 8401 00017 95 8</t>
  </si>
  <si>
    <t>42/69</t>
  </si>
  <si>
    <t xml:space="preserve">จ้างเหมากำจัดสิ่งกีดขวางคูคลอง </t>
  </si>
  <si>
    <t>41/69</t>
  </si>
  <si>
    <t>ค่าใช้จ่ายโครงการจัดงานประเพณีลอยกระทงฯ</t>
  </si>
  <si>
    <t>ประจำเดือนพฤศจิกายน 2568</t>
  </si>
  <si>
    <t>19</t>
  </si>
  <si>
    <t>(รถขยะ) ประจำเดือนพฤศจิกายน 2568</t>
  </si>
  <si>
    <t>18</t>
  </si>
  <si>
    <t>(ป้องกัน) ประจำเดือนพฤศจิกายน 2568</t>
  </si>
  <si>
    <t>17</t>
  </si>
  <si>
    <t>(สำนักปลัด ทั่วไป) ประจำเดือนพฤศจิกายน 2568</t>
  </si>
  <si>
    <t>16</t>
  </si>
  <si>
    <t>(กองช่าง) ประจำเดือนพฤศจิกายน 2568</t>
  </si>
  <si>
    <t>15</t>
  </si>
  <si>
    <t>(กองคลัง) ประจำเดือนพฤศจิกายน 2568</t>
  </si>
  <si>
    <t>14</t>
  </si>
  <si>
    <t xml:space="preserve">เพื่อใช้ในกิจกรรมวันนวมินทรมหาราช 13 </t>
  </si>
  <si>
    <t>25/69</t>
  </si>
  <si>
    <t>27 ต.ค.68</t>
  </si>
  <si>
    <t>ค่าจ้างพวงมาลาดอกไม้สดโทนสีเหลือง จำนวน 1 พวง</t>
  </si>
  <si>
    <t>13</t>
  </si>
  <si>
    <t>คณะกรรมการพัฒนาอบต.เคียนซา</t>
  </si>
  <si>
    <t>21/69</t>
  </si>
  <si>
    <t>น.ส.พันธ์ทิพย์ ชัยพร</t>
  </si>
  <si>
    <t>5 8414 90009 64 1</t>
  </si>
  <si>
    <t>12</t>
  </si>
  <si>
    <t>ประจำเดือน ต.ค. 2568</t>
  </si>
  <si>
    <t>20/69</t>
  </si>
  <si>
    <t>11</t>
  </si>
  <si>
    <t>ประจำเดือน ตุลาคม 2568</t>
  </si>
  <si>
    <t xml:space="preserve">ประจำเดือนตุลาคม  2568 </t>
  </si>
  <si>
    <t>ประจำเดือนตุลาคม  2568</t>
  </si>
  <si>
    <t>7</t>
  </si>
  <si>
    <t>(รถขยะ) ประจำเดือนตุลาคม 2568</t>
  </si>
  <si>
    <t>(ป้องกัน) ประจำเดือนตุลาคม 2568</t>
  </si>
  <si>
    <t>(สำนักปลัด ทั่วไป) ประจำเดือนตุลาคม 2568</t>
  </si>
  <si>
    <t>(กองช่าง) ประจำเดือนตุลาคม 2568</t>
  </si>
  <si>
    <t>(กองคลัง) ประจำเดือนตุลาคม 2568</t>
  </si>
  <si>
    <t xml:space="preserve">ประจำไตรมาสที่ 1  (เดือนตุลาคม พ.ศ. 2568 ถึง เดือนธันวาคม  พ.ศ. 2568)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</si>
</sst>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theme="1"/>
      <name val="Angsana New"/>
      <family val="1"/>
      <charset val="22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4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 wrapText="1"/>
    </xf>
    <xf numFmtId="49" fontId="2" fillId="0" borderId="7" xfId="0" applyNumberFormat="1" applyFont="1" applyBorder="1"/>
    <xf numFmtId="0" fontId="2" fillId="0" borderId="7" xfId="0" applyFont="1" applyBorder="1"/>
    <xf numFmtId="43" fontId="2" fillId="0" borderId="6" xfId="1" applyFont="1" applyBorder="1" applyAlignment="1">
      <alignment horizontal="right"/>
    </xf>
    <xf numFmtId="49" fontId="3" fillId="0" borderId="6" xfId="0" applyNumberFormat="1" applyFont="1" applyBorder="1" applyAlignment="1">
      <alignment horizontal="center"/>
    </xf>
    <xf numFmtId="0" fontId="2" fillId="0" borderId="0" xfId="0" applyFont="1" applyAlignment="1">
      <alignment vertical="top"/>
    </xf>
    <xf numFmtId="49" fontId="2" fillId="0" borderId="6" xfId="0" applyNumberFormat="1" applyFont="1" applyBorder="1"/>
    <xf numFmtId="43" fontId="4" fillId="0" borderId="6" xfId="1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17" fontId="2" fillId="0" borderId="7" xfId="0" applyNumberFormat="1" applyFont="1" applyBorder="1" applyAlignment="1">
      <alignment horizontal="left"/>
    </xf>
    <xf numFmtId="0" fontId="3" fillId="0" borderId="7" xfId="0" applyFont="1" applyBorder="1"/>
    <xf numFmtId="0" fontId="2" fillId="0" borderId="6" xfId="0" applyFont="1" applyBorder="1"/>
    <xf numFmtId="43" fontId="2" fillId="0" borderId="7" xfId="1" applyFont="1" applyBorder="1" applyAlignment="1">
      <alignment horizontal="right"/>
    </xf>
    <xf numFmtId="49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7" fontId="2" fillId="0" borderId="7" xfId="0" applyNumberFormat="1" applyFont="1" applyBorder="1"/>
    <xf numFmtId="0" fontId="5" fillId="0" borderId="7" xfId="0" applyFont="1" applyBorder="1"/>
    <xf numFmtId="43" fontId="2" fillId="0" borderId="6" xfId="1" applyFont="1" applyBorder="1" applyAlignment="1">
      <alignment horizontal="center"/>
    </xf>
    <xf numFmtId="0" fontId="2" fillId="0" borderId="7" xfId="0" applyFont="1" applyBorder="1" applyAlignment="1">
      <alignment horizontal="center" vertical="top"/>
    </xf>
    <xf numFmtId="49" fontId="6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2" fontId="2" fillId="0" borderId="7" xfId="0" applyNumberFormat="1" applyFont="1" applyBorder="1" applyAlignment="1">
      <alignment horizontal="right"/>
    </xf>
    <xf numFmtId="0" fontId="7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vertical="top" shrinkToFit="1"/>
    </xf>
    <xf numFmtId="4" fontId="2" fillId="0" borderId="7" xfId="0" applyNumberFormat="1" applyFont="1" applyBorder="1" applyAlignment="1">
      <alignment horizontal="right" vertical="top" wrapText="1"/>
    </xf>
    <xf numFmtId="15" fontId="2" fillId="0" borderId="7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vertical="top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center" vertical="top"/>
    </xf>
    <xf numFmtId="43" fontId="2" fillId="0" borderId="7" xfId="1" applyFont="1" applyFill="1" applyBorder="1" applyAlignment="1">
      <alignment horizontal="right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43" fontId="2" fillId="0" borderId="7" xfId="1" applyFont="1" applyBorder="1" applyAlignment="1">
      <alignment horizontal="center"/>
    </xf>
    <xf numFmtId="14" fontId="2" fillId="0" borderId="7" xfId="0" applyNumberFormat="1" applyFont="1" applyBorder="1"/>
    <xf numFmtId="0" fontId="2" fillId="0" borderId="4" xfId="0" applyFont="1" applyBorder="1"/>
    <xf numFmtId="4" fontId="3" fillId="0" borderId="6" xfId="0" applyNumberFormat="1" applyFont="1" applyBorder="1" applyAlignment="1">
      <alignment horizontal="right"/>
    </xf>
    <xf numFmtId="187" fontId="2" fillId="0" borderId="6" xfId="0" applyNumberFormat="1" applyFont="1" applyBorder="1" applyAlignment="1">
      <alignment horizontal="center"/>
    </xf>
    <xf numFmtId="0" fontId="8" fillId="0" borderId="7" xfId="0" applyFont="1" applyBorder="1" applyAlignment="1">
      <alignment vertical="top"/>
    </xf>
    <xf numFmtId="49" fontId="2" fillId="0" borderId="7" xfId="0" applyNumberFormat="1" applyFont="1" applyBorder="1" applyAlignment="1">
      <alignment horizontal="right"/>
    </xf>
    <xf numFmtId="187" fontId="2" fillId="0" borderId="7" xfId="0" applyNumberFormat="1" applyFont="1" applyBorder="1" applyAlignment="1">
      <alignment horizontal="center"/>
    </xf>
    <xf numFmtId="0" fontId="9" fillId="0" borderId="8" xfId="0" applyFont="1" applyBorder="1"/>
    <xf numFmtId="0" fontId="9" fillId="0" borderId="8" xfId="0" applyFont="1" applyBorder="1" applyAlignment="1">
      <alignment horizontal="left"/>
    </xf>
    <xf numFmtId="0" fontId="2" fillId="0" borderId="7" xfId="0" applyFont="1" applyBorder="1" applyAlignment="1">
      <alignment horizontal="right" vertical="center" wrapText="1"/>
    </xf>
    <xf numFmtId="4" fontId="2" fillId="0" borderId="7" xfId="0" applyNumberFormat="1" applyFont="1" applyBorder="1" applyAlignment="1">
      <alignment horizontal="right" vertical="top" shrinkToFit="1"/>
    </xf>
    <xf numFmtId="0" fontId="9" fillId="0" borderId="8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wrapText="1"/>
    </xf>
    <xf numFmtId="4" fontId="2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4" fontId="10" fillId="0" borderId="0" xfId="0" applyNumberFormat="1" applyFont="1" applyAlignment="1">
      <alignment horizontal="right" vertical="top" wrapText="1"/>
    </xf>
    <xf numFmtId="0" fontId="10" fillId="0" borderId="0" xfId="0" applyFont="1" applyAlignment="1">
      <alignment shrinkToFit="1"/>
    </xf>
    <xf numFmtId="4" fontId="2" fillId="0" borderId="0" xfId="0" applyNumberFormat="1" applyFont="1" applyAlignment="1">
      <alignment horizontal="right" vertical="top" shrinkToFit="1"/>
    </xf>
    <xf numFmtId="0" fontId="2" fillId="0" borderId="0" xfId="0" applyFont="1" applyAlignment="1">
      <alignment horizontal="right" vertical="center" shrinkToFit="1"/>
    </xf>
    <xf numFmtId="0" fontId="2" fillId="0" borderId="8" xfId="0" applyFont="1" applyBorder="1"/>
    <xf numFmtId="0" fontId="2" fillId="0" borderId="7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left"/>
    </xf>
    <xf numFmtId="49" fontId="2" fillId="0" borderId="7" xfId="0" applyNumberFormat="1" applyFont="1" applyBorder="1" applyAlignment="1">
      <alignment horizontal="center" vertical="top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2" fillId="0" borderId="9" xfId="0" applyFont="1" applyBorder="1" applyAlignment="1">
      <alignment vertical="top" wrapText="1"/>
    </xf>
    <xf numFmtId="0" fontId="7" fillId="0" borderId="6" xfId="0" applyFont="1" applyBorder="1" applyAlignment="1">
      <alignment vertical="center"/>
    </xf>
    <xf numFmtId="15" fontId="2" fillId="0" borderId="7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2" xfId="0" applyFont="1" applyBorder="1" applyAlignment="1">
      <alignment horizontal="center" shrinkToFit="1"/>
    </xf>
    <xf numFmtId="49" fontId="2" fillId="0" borderId="7" xfId="0" applyNumberFormat="1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49" fontId="2" fillId="0" borderId="6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center" vertical="top"/>
    </xf>
    <xf numFmtId="0" fontId="2" fillId="0" borderId="5" xfId="0" applyFont="1" applyBorder="1" applyAlignment="1">
      <alignment horizontal="left" vertical="center" wrapText="1"/>
    </xf>
    <xf numFmtId="4" fontId="2" fillId="0" borderId="11" xfId="0" applyNumberFormat="1" applyFont="1" applyBorder="1" applyAlignment="1">
      <alignment vertical="top"/>
    </xf>
    <xf numFmtId="49" fontId="2" fillId="0" borderId="6" xfId="0" applyNumberFormat="1" applyFont="1" applyBorder="1" applyAlignment="1">
      <alignment horizontal="left" shrinkToFit="1"/>
    </xf>
    <xf numFmtId="49" fontId="2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right"/>
    </xf>
    <xf numFmtId="49" fontId="6" fillId="0" borderId="6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 vertical="top"/>
    </xf>
    <xf numFmtId="15" fontId="2" fillId="0" borderId="0" xfId="0" applyNumberFormat="1" applyFont="1" applyAlignment="1">
      <alignment horizontal="center" vertical="top" wrapText="1"/>
    </xf>
    <xf numFmtId="4" fontId="2" fillId="0" borderId="0" xfId="0" applyNumberFormat="1" applyFont="1" applyAlignment="1">
      <alignment vertical="top"/>
    </xf>
    <xf numFmtId="0" fontId="7" fillId="0" borderId="0" xfId="0" applyFont="1" applyAlignment="1">
      <alignment horizontal="center" vertical="top" wrapText="1"/>
    </xf>
    <xf numFmtId="4" fontId="2" fillId="0" borderId="7" xfId="0" applyNumberFormat="1" applyFont="1" applyBorder="1" applyAlignment="1">
      <alignment vertical="top"/>
    </xf>
    <xf numFmtId="0" fontId="2" fillId="0" borderId="5" xfId="0" applyFont="1" applyBorder="1" applyAlignment="1">
      <alignment horizontal="center" vertical="top" wrapText="1"/>
    </xf>
    <xf numFmtId="15" fontId="2" fillId="0" borderId="5" xfId="0" applyNumberFormat="1" applyFont="1" applyBorder="1" applyAlignment="1">
      <alignment horizontal="center" vertical="top" wrapText="1"/>
    </xf>
    <xf numFmtId="43" fontId="2" fillId="0" borderId="5" xfId="1" applyFont="1" applyBorder="1" applyAlignment="1">
      <alignment horizontal="right" vertical="top" wrapText="1"/>
    </xf>
    <xf numFmtId="0" fontId="7" fillId="0" borderId="5" xfId="0" applyFont="1" applyBorder="1" applyAlignment="1">
      <alignment vertical="center"/>
    </xf>
    <xf numFmtId="0" fontId="2" fillId="0" borderId="7" xfId="0" applyFont="1" applyBorder="1" applyAlignment="1">
      <alignment horizontal="right" vertical="top" wrapText="1"/>
    </xf>
    <xf numFmtId="43" fontId="2" fillId="0" borderId="7" xfId="1" applyFont="1" applyBorder="1" applyAlignment="1">
      <alignment horizontal="right" vertical="top" wrapText="1"/>
    </xf>
    <xf numFmtId="15" fontId="2" fillId="0" borderId="6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shrinkToFit="1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0" fillId="0" borderId="0" xfId="0" applyFont="1"/>
    <xf numFmtId="49" fontId="2" fillId="0" borderId="5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D6A40-3760-4A19-BF90-BECD4FBB5D95}">
  <dimension ref="A1:K313"/>
  <sheetViews>
    <sheetView tabSelected="1" view="pageBreakPreview" zoomScaleNormal="73" zoomScaleSheetLayoutView="100" workbookViewId="0">
      <selection activeCell="D6" sqref="D6"/>
    </sheetView>
  </sheetViews>
  <sheetFormatPr defaultColWidth="9" defaultRowHeight="21" x14ac:dyDescent="0.4"/>
  <cols>
    <col min="1" max="1" width="6.3984375" style="5" customWidth="1"/>
    <col min="2" max="2" width="20.59765625" style="5" customWidth="1"/>
    <col min="3" max="3" width="19" style="5" customWidth="1"/>
    <col min="4" max="4" width="38.3984375" style="71" customWidth="1"/>
    <col min="5" max="5" width="13.69921875" style="5" customWidth="1"/>
    <col min="6" max="6" width="11.59765625" style="5" customWidth="1"/>
    <col min="7" max="7" width="10.59765625" style="5" customWidth="1"/>
    <col min="8" max="8" width="8.3984375" style="5" customWidth="1"/>
    <col min="9" max="16384" width="9" style="5"/>
  </cols>
  <sheetData>
    <row r="1" spans="1:8" s="1" customFormat="1" ht="24.9" customHeight="1" x14ac:dyDescent="0.25">
      <c r="A1" s="119" t="s">
        <v>0</v>
      </c>
      <c r="B1" s="119"/>
      <c r="C1" s="119"/>
      <c r="D1" s="119"/>
      <c r="E1" s="119"/>
      <c r="F1" s="119"/>
      <c r="G1" s="119"/>
      <c r="H1" s="119"/>
    </row>
    <row r="2" spans="1:8" s="1" customFormat="1" ht="24.9" customHeight="1" x14ac:dyDescent="0.25">
      <c r="A2" s="119" t="s">
        <v>243</v>
      </c>
      <c r="B2" s="119"/>
      <c r="C2" s="119"/>
      <c r="D2" s="119"/>
      <c r="E2" s="119"/>
      <c r="F2" s="119"/>
      <c r="G2" s="119"/>
      <c r="H2" s="119"/>
    </row>
    <row r="3" spans="1:8" s="1" customFormat="1" ht="24.9" customHeight="1" x14ac:dyDescent="0.25">
      <c r="A3" s="120" t="s">
        <v>2</v>
      </c>
      <c r="B3" s="120"/>
      <c r="C3" s="120"/>
      <c r="D3" s="120"/>
      <c r="E3" s="120"/>
      <c r="F3" s="120"/>
      <c r="G3" s="120"/>
      <c r="H3" s="120"/>
    </row>
    <row r="4" spans="1:8" x14ac:dyDescent="0.4">
      <c r="A4" s="121" t="s">
        <v>3</v>
      </c>
      <c r="B4" s="3" t="s">
        <v>4</v>
      </c>
      <c r="C4" s="3" t="s">
        <v>5</v>
      </c>
      <c r="D4" s="89" t="s">
        <v>6</v>
      </c>
      <c r="E4" s="3" t="s">
        <v>7</v>
      </c>
      <c r="F4" s="123" t="s">
        <v>8</v>
      </c>
      <c r="G4" s="124"/>
      <c r="H4" s="3" t="s">
        <v>9</v>
      </c>
    </row>
    <row r="5" spans="1:8" x14ac:dyDescent="0.4">
      <c r="A5" s="122"/>
      <c r="B5" s="7" t="s">
        <v>10</v>
      </c>
      <c r="C5" s="7"/>
      <c r="D5" s="88"/>
      <c r="E5" s="7" t="s">
        <v>11</v>
      </c>
      <c r="F5" s="125" t="s">
        <v>12</v>
      </c>
      <c r="G5" s="125" t="s">
        <v>13</v>
      </c>
      <c r="H5" s="7" t="s">
        <v>14</v>
      </c>
    </row>
    <row r="6" spans="1:8" x14ac:dyDescent="0.4">
      <c r="A6" s="9" t="s">
        <v>15</v>
      </c>
      <c r="B6" s="118" t="s">
        <v>16</v>
      </c>
      <c r="C6" s="118" t="s">
        <v>17</v>
      </c>
      <c r="D6" s="117" t="s">
        <v>18</v>
      </c>
      <c r="E6" s="9" t="s">
        <v>19</v>
      </c>
      <c r="F6" s="126"/>
      <c r="G6" s="126"/>
      <c r="H6" s="9" t="s">
        <v>20</v>
      </c>
    </row>
    <row r="7" spans="1:8" s="17" customFormat="1" ht="24" customHeight="1" x14ac:dyDescent="0.25">
      <c r="A7" s="12">
        <v>1</v>
      </c>
      <c r="B7" s="34" t="s">
        <v>161</v>
      </c>
      <c r="C7" s="35" t="s">
        <v>160</v>
      </c>
      <c r="D7" s="36" t="s">
        <v>166</v>
      </c>
      <c r="E7" s="37">
        <v>64.42</v>
      </c>
      <c r="F7" s="38">
        <v>25112</v>
      </c>
      <c r="G7" s="12" t="s">
        <v>154</v>
      </c>
      <c r="H7" s="12">
        <v>1</v>
      </c>
    </row>
    <row r="8" spans="1:8" s="17" customFormat="1" ht="24" customHeight="1" x14ac:dyDescent="0.25">
      <c r="A8" s="12"/>
      <c r="B8" s="34"/>
      <c r="C8" s="35"/>
      <c r="D8" s="36" t="s">
        <v>242</v>
      </c>
      <c r="E8" s="37"/>
      <c r="F8" s="38"/>
      <c r="G8" s="12"/>
      <c r="H8" s="12"/>
    </row>
    <row r="9" spans="1:8" s="17" customFormat="1" ht="24" customHeight="1" x14ac:dyDescent="0.25">
      <c r="A9" s="12">
        <v>2</v>
      </c>
      <c r="B9" s="34" t="s">
        <v>161</v>
      </c>
      <c r="C9" s="35" t="s">
        <v>160</v>
      </c>
      <c r="D9" s="36" t="s">
        <v>166</v>
      </c>
      <c r="E9" s="37">
        <v>3876</v>
      </c>
      <c r="F9" s="38">
        <v>25112</v>
      </c>
      <c r="G9" s="12" t="s">
        <v>149</v>
      </c>
      <c r="H9" s="12">
        <v>1</v>
      </c>
    </row>
    <row r="10" spans="1:8" s="17" customFormat="1" ht="24" customHeight="1" x14ac:dyDescent="0.25">
      <c r="A10" s="12"/>
      <c r="B10" s="34"/>
      <c r="C10" s="35"/>
      <c r="D10" s="36" t="s">
        <v>241</v>
      </c>
      <c r="E10" s="37"/>
      <c r="F10" s="38"/>
      <c r="G10" s="12"/>
      <c r="H10" s="12"/>
    </row>
    <row r="11" spans="1:8" s="17" customFormat="1" ht="24" customHeight="1" x14ac:dyDescent="0.25">
      <c r="A11" s="12">
        <v>3</v>
      </c>
      <c r="B11" s="34" t="s">
        <v>161</v>
      </c>
      <c r="C11" s="35" t="s">
        <v>160</v>
      </c>
      <c r="D11" s="36" t="s">
        <v>164</v>
      </c>
      <c r="E11" s="37">
        <v>6646.1</v>
      </c>
      <c r="F11" s="38">
        <v>25112</v>
      </c>
      <c r="G11" s="12" t="s">
        <v>144</v>
      </c>
      <c r="H11" s="12">
        <v>1</v>
      </c>
    </row>
    <row r="12" spans="1:8" s="17" customFormat="1" ht="24" customHeight="1" x14ac:dyDescent="0.25">
      <c r="A12" s="12"/>
      <c r="B12" s="34"/>
      <c r="C12" s="35"/>
      <c r="D12" s="36" t="s">
        <v>240</v>
      </c>
      <c r="E12" s="99"/>
      <c r="F12" s="38"/>
      <c r="G12" s="12"/>
      <c r="H12" s="12"/>
    </row>
    <row r="13" spans="1:8" s="17" customFormat="1" ht="24" customHeight="1" x14ac:dyDescent="0.25">
      <c r="A13" s="12">
        <v>4</v>
      </c>
      <c r="B13" s="34" t="s">
        <v>161</v>
      </c>
      <c r="C13" s="35" t="s">
        <v>160</v>
      </c>
      <c r="D13" s="36" t="s">
        <v>159</v>
      </c>
      <c r="E13" s="37">
        <v>4770</v>
      </c>
      <c r="F13" s="38">
        <v>25112</v>
      </c>
      <c r="G13" s="12" t="s">
        <v>140</v>
      </c>
      <c r="H13" s="12">
        <v>1</v>
      </c>
    </row>
    <row r="14" spans="1:8" s="17" customFormat="1" ht="26.25" customHeight="1" x14ac:dyDescent="0.25">
      <c r="A14" s="12"/>
      <c r="B14" s="34"/>
      <c r="C14" s="35"/>
      <c r="D14" s="36" t="s">
        <v>239</v>
      </c>
      <c r="E14" s="99"/>
      <c r="F14" s="38"/>
      <c r="G14" s="12"/>
      <c r="H14" s="12"/>
    </row>
    <row r="15" spans="1:8" s="17" customFormat="1" ht="26.25" customHeight="1" x14ac:dyDescent="0.4">
      <c r="A15" s="12">
        <v>5</v>
      </c>
      <c r="B15" s="34" t="s">
        <v>161</v>
      </c>
      <c r="C15" s="98" t="s">
        <v>160</v>
      </c>
      <c r="D15" s="84" t="s">
        <v>159</v>
      </c>
      <c r="E15" s="24">
        <v>20570</v>
      </c>
      <c r="F15" s="38">
        <v>25112</v>
      </c>
      <c r="G15" s="12" t="s">
        <v>158</v>
      </c>
      <c r="H15" s="12">
        <v>1</v>
      </c>
    </row>
    <row r="16" spans="1:8" s="17" customFormat="1" ht="24" customHeight="1" x14ac:dyDescent="0.4">
      <c r="A16" s="30"/>
      <c r="B16" s="81"/>
      <c r="C16" s="14"/>
      <c r="D16" s="91" t="s">
        <v>238</v>
      </c>
      <c r="E16" s="49"/>
      <c r="F16" s="25"/>
      <c r="G16" s="26"/>
      <c r="H16" s="12"/>
    </row>
    <row r="17" spans="1:11" s="17" customFormat="1" ht="24" customHeight="1" x14ac:dyDescent="0.4">
      <c r="A17" s="30">
        <v>6</v>
      </c>
      <c r="B17" s="81" t="s">
        <v>156</v>
      </c>
      <c r="C17" s="14" t="s">
        <v>155</v>
      </c>
      <c r="D17" s="36" t="s">
        <v>145</v>
      </c>
      <c r="E17" s="49">
        <v>8700</v>
      </c>
      <c r="F17" s="38">
        <v>25112</v>
      </c>
      <c r="G17" s="26" t="s">
        <v>154</v>
      </c>
      <c r="H17" s="12">
        <v>1</v>
      </c>
    </row>
    <row r="18" spans="1:11" s="17" customFormat="1" ht="24" customHeight="1" x14ac:dyDescent="0.4">
      <c r="A18" s="30"/>
      <c r="B18" s="81"/>
      <c r="C18" s="14"/>
      <c r="D18" s="36" t="s">
        <v>139</v>
      </c>
      <c r="E18" s="49"/>
      <c r="F18" s="25"/>
      <c r="G18" s="26"/>
      <c r="H18" s="12"/>
    </row>
    <row r="19" spans="1:11" s="17" customFormat="1" ht="24" customHeight="1" x14ac:dyDescent="0.4">
      <c r="A19" s="30"/>
      <c r="B19" s="81"/>
      <c r="C19" s="14"/>
      <c r="D19" s="36" t="s">
        <v>153</v>
      </c>
      <c r="E19" s="49"/>
      <c r="F19" s="25"/>
      <c r="G19" s="26"/>
      <c r="H19" s="12"/>
    </row>
    <row r="20" spans="1:11" s="17" customFormat="1" ht="24" customHeight="1" x14ac:dyDescent="0.4">
      <c r="A20" s="30"/>
      <c r="B20" s="81"/>
      <c r="C20" s="14"/>
      <c r="D20" s="35" t="s">
        <v>234</v>
      </c>
      <c r="E20" s="49"/>
      <c r="F20" s="25"/>
      <c r="G20" s="26"/>
      <c r="H20" s="12"/>
    </row>
    <row r="21" spans="1:11" s="17" customFormat="1" ht="24" customHeight="1" x14ac:dyDescent="0.4">
      <c r="A21" s="30"/>
      <c r="B21" s="81"/>
      <c r="C21" s="14"/>
      <c r="D21" s="35"/>
      <c r="E21" s="49"/>
      <c r="F21" s="25"/>
      <c r="G21" s="26"/>
      <c r="H21" s="12"/>
    </row>
    <row r="22" spans="1:11" s="17" customFormat="1" ht="24" customHeight="1" x14ac:dyDescent="0.4">
      <c r="A22" s="121" t="s">
        <v>3</v>
      </c>
      <c r="B22" s="3" t="s">
        <v>4</v>
      </c>
      <c r="C22" s="3" t="s">
        <v>5</v>
      </c>
      <c r="D22" s="89" t="s">
        <v>6</v>
      </c>
      <c r="E22" s="3" t="s">
        <v>7</v>
      </c>
      <c r="F22" s="123" t="s">
        <v>8</v>
      </c>
      <c r="G22" s="124"/>
      <c r="H22" s="3" t="s">
        <v>9</v>
      </c>
    </row>
    <row r="23" spans="1:11" s="17" customFormat="1" ht="24" customHeight="1" x14ac:dyDescent="0.4">
      <c r="A23" s="122"/>
      <c r="B23" s="7" t="s">
        <v>10</v>
      </c>
      <c r="C23" s="7"/>
      <c r="D23" s="88"/>
      <c r="E23" s="7" t="s">
        <v>11</v>
      </c>
      <c r="F23" s="125" t="s">
        <v>12</v>
      </c>
      <c r="G23" s="125" t="s">
        <v>13</v>
      </c>
      <c r="H23" s="7" t="s">
        <v>14</v>
      </c>
    </row>
    <row r="24" spans="1:11" s="17" customFormat="1" ht="24" customHeight="1" x14ac:dyDescent="0.4">
      <c r="A24" s="9" t="s">
        <v>15</v>
      </c>
      <c r="B24" s="9" t="s">
        <v>16</v>
      </c>
      <c r="C24" s="9" t="s">
        <v>17</v>
      </c>
      <c r="D24" s="87" t="s">
        <v>18</v>
      </c>
      <c r="E24" s="9" t="s">
        <v>19</v>
      </c>
      <c r="F24" s="126"/>
      <c r="G24" s="126"/>
      <c r="H24" s="9" t="s">
        <v>20</v>
      </c>
    </row>
    <row r="25" spans="1:11" s="17" customFormat="1" ht="24" customHeight="1" x14ac:dyDescent="0.4">
      <c r="A25" s="92" t="s">
        <v>237</v>
      </c>
      <c r="B25" s="92" t="s">
        <v>152</v>
      </c>
      <c r="C25" s="84" t="s">
        <v>151</v>
      </c>
      <c r="D25" s="84" t="s">
        <v>150</v>
      </c>
      <c r="E25" s="15">
        <v>10000</v>
      </c>
      <c r="F25" s="116">
        <v>25112</v>
      </c>
      <c r="G25" s="41" t="s">
        <v>149</v>
      </c>
      <c r="H25" s="43">
        <v>1</v>
      </c>
    </row>
    <row r="26" spans="1:11" s="17" customFormat="1" ht="24" customHeight="1" x14ac:dyDescent="0.25">
      <c r="A26" s="90"/>
      <c r="B26" s="83"/>
      <c r="C26" s="36"/>
      <c r="D26" s="91" t="s">
        <v>148</v>
      </c>
      <c r="E26" s="38"/>
      <c r="F26" s="12"/>
      <c r="G26" s="12"/>
      <c r="H26" s="30"/>
    </row>
    <row r="27" spans="1:11" s="17" customFormat="1" ht="24" customHeight="1" x14ac:dyDescent="0.25">
      <c r="A27" s="90"/>
      <c r="B27" s="83"/>
      <c r="C27" s="36"/>
      <c r="D27" s="91" t="s">
        <v>234</v>
      </c>
      <c r="E27" s="38"/>
      <c r="F27" s="12"/>
      <c r="G27" s="12"/>
      <c r="H27" s="30"/>
    </row>
    <row r="28" spans="1:11" s="17" customFormat="1" ht="24" customHeight="1" x14ac:dyDescent="0.25">
      <c r="A28" s="90"/>
      <c r="B28" s="83"/>
      <c r="C28" s="36"/>
      <c r="D28" s="35"/>
      <c r="E28" s="38"/>
      <c r="F28" s="12"/>
      <c r="G28" s="12"/>
      <c r="H28" s="30"/>
    </row>
    <row r="29" spans="1:11" x14ac:dyDescent="0.4">
      <c r="A29" s="30">
        <v>8</v>
      </c>
      <c r="B29" s="81" t="s">
        <v>147</v>
      </c>
      <c r="C29" s="83" t="s">
        <v>146</v>
      </c>
      <c r="D29" s="36" t="s">
        <v>145</v>
      </c>
      <c r="E29" s="115">
        <v>9000</v>
      </c>
      <c r="F29" s="38">
        <v>25112</v>
      </c>
      <c r="G29" s="12" t="s">
        <v>144</v>
      </c>
      <c r="H29" s="26">
        <v>1</v>
      </c>
      <c r="K29" s="5" t="s">
        <v>103</v>
      </c>
    </row>
    <row r="30" spans="1:11" x14ac:dyDescent="0.4">
      <c r="A30" s="30"/>
      <c r="B30" s="81"/>
      <c r="C30" s="83"/>
      <c r="D30" s="36" t="s">
        <v>139</v>
      </c>
      <c r="E30" s="37"/>
      <c r="F30" s="38"/>
      <c r="G30" s="12"/>
      <c r="H30" s="14"/>
    </row>
    <row r="31" spans="1:11" x14ac:dyDescent="0.4">
      <c r="A31" s="30"/>
      <c r="B31" s="90"/>
      <c r="C31" s="83"/>
      <c r="D31" s="36" t="s">
        <v>138</v>
      </c>
      <c r="E31" s="114"/>
      <c r="F31" s="38"/>
      <c r="G31" s="12"/>
      <c r="H31" s="14"/>
    </row>
    <row r="32" spans="1:11" x14ac:dyDescent="0.4">
      <c r="A32" s="30"/>
      <c r="B32" s="34"/>
      <c r="C32" s="35"/>
      <c r="D32" s="36" t="s">
        <v>236</v>
      </c>
      <c r="E32" s="114"/>
      <c r="F32" s="38"/>
      <c r="G32" s="12"/>
      <c r="H32" s="26"/>
    </row>
    <row r="33" spans="1:8" x14ac:dyDescent="0.4">
      <c r="A33" s="30"/>
      <c r="B33" s="34"/>
      <c r="C33" s="35"/>
      <c r="D33" s="36"/>
      <c r="E33" s="114"/>
      <c r="F33" s="38"/>
      <c r="G33" s="12"/>
      <c r="H33" s="26"/>
    </row>
    <row r="34" spans="1:8" x14ac:dyDescent="0.4">
      <c r="A34" s="30">
        <v>9</v>
      </c>
      <c r="B34" s="34" t="s">
        <v>143</v>
      </c>
      <c r="C34" s="35" t="s">
        <v>142</v>
      </c>
      <c r="D34" s="36" t="s">
        <v>141</v>
      </c>
      <c r="E34" s="115">
        <v>9100</v>
      </c>
      <c r="F34" s="38">
        <v>25112</v>
      </c>
      <c r="G34" s="12" t="s">
        <v>140</v>
      </c>
      <c r="H34" s="26">
        <v>1</v>
      </c>
    </row>
    <row r="35" spans="1:8" x14ac:dyDescent="0.4">
      <c r="A35" s="30"/>
      <c r="B35" s="34"/>
      <c r="C35" s="35"/>
      <c r="D35" s="36" t="s">
        <v>139</v>
      </c>
      <c r="E35" s="114"/>
      <c r="F35" s="38"/>
      <c r="G35" s="12"/>
      <c r="H35" s="26"/>
    </row>
    <row r="36" spans="1:8" x14ac:dyDescent="0.4">
      <c r="A36" s="30"/>
      <c r="B36" s="34"/>
      <c r="C36" s="35"/>
      <c r="D36" s="36" t="s">
        <v>138</v>
      </c>
      <c r="E36" s="114"/>
      <c r="F36" s="38"/>
      <c r="G36" s="12"/>
      <c r="H36" s="26"/>
    </row>
    <row r="37" spans="1:8" x14ac:dyDescent="0.4">
      <c r="A37" s="30"/>
      <c r="B37" s="34"/>
      <c r="C37" s="35"/>
      <c r="D37" s="36" t="s">
        <v>235</v>
      </c>
      <c r="E37" s="114"/>
      <c r="F37" s="38"/>
      <c r="G37" s="12"/>
      <c r="H37" s="26"/>
    </row>
    <row r="38" spans="1:8" x14ac:dyDescent="0.4">
      <c r="A38" s="30"/>
      <c r="B38" s="34"/>
      <c r="C38" s="35"/>
      <c r="D38" s="36"/>
      <c r="E38" s="114"/>
      <c r="F38" s="38"/>
      <c r="G38" s="12"/>
      <c r="H38" s="26"/>
    </row>
    <row r="39" spans="1:8" s="17" customFormat="1" ht="24" customHeight="1" x14ac:dyDescent="0.25">
      <c r="A39" s="12">
        <v>10</v>
      </c>
      <c r="B39" s="34" t="s">
        <v>120</v>
      </c>
      <c r="C39" s="35" t="s">
        <v>137</v>
      </c>
      <c r="D39" s="36" t="s">
        <v>136</v>
      </c>
      <c r="E39" s="37">
        <v>9000</v>
      </c>
      <c r="F39" s="38">
        <v>25112</v>
      </c>
      <c r="G39" s="12" t="s">
        <v>135</v>
      </c>
      <c r="H39" s="12">
        <v>1</v>
      </c>
    </row>
    <row r="40" spans="1:8" s="17" customFormat="1" ht="24" customHeight="1" x14ac:dyDescent="0.25">
      <c r="A40" s="110"/>
      <c r="B40" s="110"/>
      <c r="C40" s="113"/>
      <c r="D40" s="82" t="s">
        <v>134</v>
      </c>
      <c r="E40" s="112"/>
      <c r="F40" s="111"/>
      <c r="G40" s="110"/>
      <c r="H40" s="110"/>
    </row>
    <row r="41" spans="1:8" s="17" customFormat="1" ht="24" customHeight="1" x14ac:dyDescent="0.25">
      <c r="A41" s="12"/>
      <c r="B41" s="34"/>
      <c r="C41" s="35"/>
      <c r="D41" s="35" t="s">
        <v>234</v>
      </c>
      <c r="E41" s="109"/>
      <c r="F41" s="38"/>
      <c r="G41" s="12"/>
      <c r="H41" s="12"/>
    </row>
    <row r="42" spans="1:8" s="17" customFormat="1" ht="24" customHeight="1" x14ac:dyDescent="0.25">
      <c r="A42" s="12"/>
      <c r="B42" s="34"/>
      <c r="C42" s="35"/>
      <c r="D42" s="35"/>
      <c r="E42" s="109"/>
      <c r="F42" s="38"/>
      <c r="G42" s="12"/>
      <c r="H42" s="12"/>
    </row>
    <row r="43" spans="1:8" s="17" customFormat="1" ht="24" customHeight="1" x14ac:dyDescent="0.25">
      <c r="A43" s="93"/>
      <c r="B43" s="108"/>
      <c r="C43" s="96"/>
      <c r="D43" s="96"/>
      <c r="E43" s="107"/>
      <c r="F43" s="106"/>
      <c r="G43" s="93"/>
      <c r="H43" s="93"/>
    </row>
    <row r="44" spans="1:8" s="17" customFormat="1" ht="24" customHeight="1" x14ac:dyDescent="0.4">
      <c r="A44" s="121" t="s">
        <v>3</v>
      </c>
      <c r="B44" s="3" t="s">
        <v>4</v>
      </c>
      <c r="C44" s="3" t="s">
        <v>5</v>
      </c>
      <c r="D44" s="89" t="s">
        <v>6</v>
      </c>
      <c r="E44" s="3" t="s">
        <v>7</v>
      </c>
      <c r="F44" s="123" t="s">
        <v>8</v>
      </c>
      <c r="G44" s="124"/>
      <c r="H44" s="3" t="s">
        <v>9</v>
      </c>
    </row>
    <row r="45" spans="1:8" s="17" customFormat="1" ht="24" customHeight="1" x14ac:dyDescent="0.4">
      <c r="A45" s="122"/>
      <c r="B45" s="7" t="s">
        <v>10</v>
      </c>
      <c r="C45" s="7"/>
      <c r="D45" s="88"/>
      <c r="E45" s="7" t="s">
        <v>11</v>
      </c>
      <c r="F45" s="125" t="s">
        <v>12</v>
      </c>
      <c r="G45" s="125" t="s">
        <v>13</v>
      </c>
      <c r="H45" s="7" t="s">
        <v>14</v>
      </c>
    </row>
    <row r="46" spans="1:8" s="17" customFormat="1" ht="24" customHeight="1" x14ac:dyDescent="0.4">
      <c r="A46" s="9" t="s">
        <v>15</v>
      </c>
      <c r="B46" s="9" t="s">
        <v>16</v>
      </c>
      <c r="C46" s="9" t="s">
        <v>17</v>
      </c>
      <c r="D46" s="87" t="s">
        <v>18</v>
      </c>
      <c r="E46" s="9" t="s">
        <v>19</v>
      </c>
      <c r="F46" s="126"/>
      <c r="G46" s="126"/>
      <c r="H46" s="9" t="s">
        <v>20</v>
      </c>
    </row>
    <row r="47" spans="1:8" s="17" customFormat="1" ht="24" customHeight="1" x14ac:dyDescent="0.4">
      <c r="A47" s="9" t="s">
        <v>233</v>
      </c>
      <c r="B47" s="13" t="s">
        <v>46</v>
      </c>
      <c r="C47" s="14" t="s">
        <v>47</v>
      </c>
      <c r="D47" s="14" t="s">
        <v>48</v>
      </c>
      <c r="E47" s="15">
        <v>1250</v>
      </c>
      <c r="F47" s="9" t="s">
        <v>223</v>
      </c>
      <c r="G47" s="16" t="s">
        <v>232</v>
      </c>
      <c r="H47" s="9" t="s">
        <v>170</v>
      </c>
    </row>
    <row r="48" spans="1:8" s="17" customFormat="1" ht="24" customHeight="1" x14ac:dyDescent="0.4">
      <c r="A48" s="9"/>
      <c r="B48" s="18"/>
      <c r="C48" s="14"/>
      <c r="D48" s="14" t="s">
        <v>51</v>
      </c>
      <c r="E48" s="15"/>
      <c r="F48" s="9"/>
      <c r="G48" s="16"/>
      <c r="H48" s="9"/>
    </row>
    <row r="49" spans="1:8" s="17" customFormat="1" ht="24" customHeight="1" x14ac:dyDescent="0.4">
      <c r="A49" s="9"/>
      <c r="B49" s="18"/>
      <c r="C49" s="14"/>
      <c r="D49" s="105" t="s">
        <v>231</v>
      </c>
      <c r="E49" s="15"/>
      <c r="F49" s="9"/>
      <c r="G49" s="16"/>
      <c r="H49" s="9"/>
    </row>
    <row r="50" spans="1:8" s="17" customFormat="1" ht="24" customHeight="1" x14ac:dyDescent="0.4">
      <c r="A50" s="9"/>
      <c r="B50" s="9"/>
      <c r="C50" s="14"/>
      <c r="D50" s="14"/>
      <c r="E50" s="19"/>
      <c r="F50" s="9"/>
      <c r="G50" s="20"/>
      <c r="H50" s="9"/>
    </row>
    <row r="51" spans="1:8" s="17" customFormat="1" ht="24" customHeight="1" x14ac:dyDescent="0.4">
      <c r="A51" s="9" t="s">
        <v>230</v>
      </c>
      <c r="B51" s="13" t="s">
        <v>229</v>
      </c>
      <c r="C51" s="14" t="s">
        <v>228</v>
      </c>
      <c r="D51" s="14" t="s">
        <v>72</v>
      </c>
      <c r="E51" s="15">
        <v>1250</v>
      </c>
      <c r="F51" s="9" t="s">
        <v>223</v>
      </c>
      <c r="G51" s="20" t="s">
        <v>227</v>
      </c>
      <c r="H51" s="9" t="s">
        <v>170</v>
      </c>
    </row>
    <row r="52" spans="1:8" s="17" customFormat="1" ht="24" customHeight="1" x14ac:dyDescent="0.4">
      <c r="A52" s="9"/>
      <c r="B52" s="14"/>
      <c r="C52" s="23"/>
      <c r="D52" s="23" t="s">
        <v>226</v>
      </c>
      <c r="E52" s="15"/>
      <c r="F52" s="9"/>
      <c r="G52" s="20"/>
      <c r="H52" s="9"/>
    </row>
    <row r="53" spans="1:8" s="17" customFormat="1" ht="24" customHeight="1" x14ac:dyDescent="0.4">
      <c r="A53" s="9"/>
      <c r="B53" s="22"/>
      <c r="C53" s="14"/>
      <c r="D53" s="23"/>
      <c r="E53" s="15"/>
      <c r="F53" s="9"/>
      <c r="G53" s="20"/>
      <c r="H53" s="9"/>
    </row>
    <row r="54" spans="1:8" s="17" customFormat="1" ht="24" customHeight="1" x14ac:dyDescent="0.4">
      <c r="A54" s="9" t="s">
        <v>225</v>
      </c>
      <c r="B54" s="22" t="s">
        <v>204</v>
      </c>
      <c r="C54" s="22" t="s">
        <v>203</v>
      </c>
      <c r="D54" s="14" t="s">
        <v>224</v>
      </c>
      <c r="E54" s="15">
        <v>1000</v>
      </c>
      <c r="F54" s="9" t="s">
        <v>223</v>
      </c>
      <c r="G54" s="20" t="s">
        <v>222</v>
      </c>
      <c r="H54" s="9" t="s">
        <v>170</v>
      </c>
    </row>
    <row r="55" spans="1:8" s="17" customFormat="1" ht="24" customHeight="1" x14ac:dyDescent="0.4">
      <c r="A55" s="9"/>
      <c r="B55" s="13"/>
      <c r="C55" s="14"/>
      <c r="D55" s="14" t="s">
        <v>221</v>
      </c>
      <c r="E55" s="15"/>
      <c r="F55" s="9"/>
      <c r="G55" s="20"/>
      <c r="H55" s="9"/>
    </row>
    <row r="56" spans="1:8" s="17" customFormat="1" ht="24" customHeight="1" x14ac:dyDescent="0.4">
      <c r="A56" s="9"/>
      <c r="B56" s="22"/>
      <c r="C56" s="14"/>
      <c r="D56" s="21">
        <v>244258</v>
      </c>
      <c r="E56" s="15"/>
      <c r="F56" s="9"/>
      <c r="G56" s="20"/>
      <c r="H56" s="9"/>
    </row>
    <row r="57" spans="1:8" s="17" customFormat="1" ht="24" customHeight="1" x14ac:dyDescent="0.4">
      <c r="A57" s="9"/>
      <c r="B57" s="22"/>
      <c r="C57" s="14"/>
      <c r="D57" s="21"/>
      <c r="E57" s="15"/>
      <c r="F57" s="9"/>
      <c r="G57" s="20"/>
      <c r="H57" s="9"/>
    </row>
    <row r="58" spans="1:8" s="17" customFormat="1" ht="24" customHeight="1" x14ac:dyDescent="0.4">
      <c r="A58" s="9" t="s">
        <v>220</v>
      </c>
      <c r="B58" s="34" t="s">
        <v>161</v>
      </c>
      <c r="C58" s="35" t="s">
        <v>160</v>
      </c>
      <c r="D58" s="36" t="s">
        <v>166</v>
      </c>
      <c r="E58" s="37">
        <v>96.63</v>
      </c>
      <c r="F58" s="38">
        <v>25112</v>
      </c>
      <c r="G58" s="12" t="s">
        <v>154</v>
      </c>
      <c r="H58" s="12">
        <v>1</v>
      </c>
    </row>
    <row r="59" spans="1:8" s="17" customFormat="1" ht="24" customHeight="1" x14ac:dyDescent="0.4">
      <c r="A59" s="9"/>
      <c r="B59" s="34"/>
      <c r="C59" s="35"/>
      <c r="D59" s="36" t="s">
        <v>219</v>
      </c>
      <c r="E59" s="37"/>
      <c r="F59" s="38"/>
      <c r="G59" s="12"/>
      <c r="H59" s="12"/>
    </row>
    <row r="60" spans="1:8" s="17" customFormat="1" ht="24" customHeight="1" x14ac:dyDescent="0.4">
      <c r="A60" s="9" t="s">
        <v>218</v>
      </c>
      <c r="B60" s="34" t="s">
        <v>161</v>
      </c>
      <c r="C60" s="35" t="s">
        <v>160</v>
      </c>
      <c r="D60" s="36" t="s">
        <v>166</v>
      </c>
      <c r="E60" s="37">
        <v>3756</v>
      </c>
      <c r="F60" s="38">
        <v>25112</v>
      </c>
      <c r="G60" s="12" t="s">
        <v>149</v>
      </c>
      <c r="H60" s="12">
        <v>1</v>
      </c>
    </row>
    <row r="61" spans="1:8" s="17" customFormat="1" ht="24" customHeight="1" x14ac:dyDescent="0.4">
      <c r="A61" s="9"/>
      <c r="B61" s="34"/>
      <c r="C61" s="35"/>
      <c r="D61" s="36" t="s">
        <v>217</v>
      </c>
      <c r="E61" s="37"/>
      <c r="F61" s="38"/>
      <c r="G61" s="12"/>
      <c r="H61" s="12"/>
    </row>
    <row r="62" spans="1:8" s="17" customFormat="1" ht="24" customHeight="1" x14ac:dyDescent="0.4">
      <c r="A62" s="9" t="s">
        <v>216</v>
      </c>
      <c r="B62" s="34" t="s">
        <v>161</v>
      </c>
      <c r="C62" s="35" t="s">
        <v>160</v>
      </c>
      <c r="D62" s="36" t="s">
        <v>164</v>
      </c>
      <c r="E62" s="37">
        <v>6034.71</v>
      </c>
      <c r="F62" s="38">
        <v>25112</v>
      </c>
      <c r="G62" s="12" t="s">
        <v>144</v>
      </c>
      <c r="H62" s="12">
        <v>1</v>
      </c>
    </row>
    <row r="63" spans="1:8" s="17" customFormat="1" ht="24" customHeight="1" x14ac:dyDescent="0.4">
      <c r="A63" s="9"/>
      <c r="B63" s="34"/>
      <c r="C63" s="35"/>
      <c r="D63" s="36" t="s">
        <v>215</v>
      </c>
      <c r="E63" s="99"/>
      <c r="F63" s="38"/>
      <c r="G63" s="12"/>
      <c r="H63" s="12"/>
    </row>
    <row r="64" spans="1:8" s="17" customFormat="1" ht="24" customHeight="1" x14ac:dyDescent="0.4">
      <c r="A64" s="121" t="s">
        <v>3</v>
      </c>
      <c r="B64" s="3" t="s">
        <v>4</v>
      </c>
      <c r="C64" s="3" t="s">
        <v>5</v>
      </c>
      <c r="D64" s="89" t="s">
        <v>6</v>
      </c>
      <c r="E64" s="3" t="s">
        <v>7</v>
      </c>
      <c r="F64" s="123" t="s">
        <v>8</v>
      </c>
      <c r="G64" s="124"/>
      <c r="H64" s="3" t="s">
        <v>9</v>
      </c>
    </row>
    <row r="65" spans="1:8" s="17" customFormat="1" ht="24" customHeight="1" x14ac:dyDescent="0.4">
      <c r="A65" s="122"/>
      <c r="B65" s="7" t="s">
        <v>10</v>
      </c>
      <c r="C65" s="7"/>
      <c r="D65" s="88"/>
      <c r="E65" s="7" t="s">
        <v>11</v>
      </c>
      <c r="F65" s="125" t="s">
        <v>12</v>
      </c>
      <c r="G65" s="125" t="s">
        <v>13</v>
      </c>
      <c r="H65" s="7" t="s">
        <v>14</v>
      </c>
    </row>
    <row r="66" spans="1:8" s="17" customFormat="1" ht="24" customHeight="1" x14ac:dyDescent="0.4">
      <c r="A66" s="9" t="s">
        <v>15</v>
      </c>
      <c r="B66" s="9" t="s">
        <v>16</v>
      </c>
      <c r="C66" s="9" t="s">
        <v>17</v>
      </c>
      <c r="D66" s="87" t="s">
        <v>18</v>
      </c>
      <c r="E66" s="9" t="s">
        <v>19</v>
      </c>
      <c r="F66" s="126"/>
      <c r="G66" s="126"/>
      <c r="H66" s="9" t="s">
        <v>20</v>
      </c>
    </row>
    <row r="67" spans="1:8" s="17" customFormat="1" ht="24" customHeight="1" x14ac:dyDescent="0.4">
      <c r="A67" s="9" t="s">
        <v>214</v>
      </c>
      <c r="B67" s="34" t="s">
        <v>161</v>
      </c>
      <c r="C67" s="35" t="s">
        <v>160</v>
      </c>
      <c r="D67" s="36" t="s">
        <v>159</v>
      </c>
      <c r="E67" s="37">
        <v>5983.4</v>
      </c>
      <c r="F67" s="38">
        <v>25112</v>
      </c>
      <c r="G67" s="12" t="s">
        <v>140</v>
      </c>
      <c r="H67" s="12">
        <v>1</v>
      </c>
    </row>
    <row r="68" spans="1:8" s="17" customFormat="1" ht="24" customHeight="1" x14ac:dyDescent="0.4">
      <c r="A68" s="9"/>
      <c r="B68" s="34"/>
      <c r="C68" s="35"/>
      <c r="D68" s="36" t="s">
        <v>213</v>
      </c>
      <c r="E68" s="99"/>
      <c r="F68" s="38"/>
      <c r="G68" s="12"/>
      <c r="H68" s="12"/>
    </row>
    <row r="69" spans="1:8" s="17" customFormat="1" ht="24" customHeight="1" x14ac:dyDescent="0.4">
      <c r="A69" s="9" t="s">
        <v>212</v>
      </c>
      <c r="B69" s="34" t="s">
        <v>161</v>
      </c>
      <c r="C69" s="98" t="s">
        <v>160</v>
      </c>
      <c r="D69" s="84" t="s">
        <v>159</v>
      </c>
      <c r="E69" s="24">
        <v>18467</v>
      </c>
      <c r="F69" s="38">
        <v>25112</v>
      </c>
      <c r="G69" s="12" t="s">
        <v>158</v>
      </c>
      <c r="H69" s="12">
        <v>1</v>
      </c>
    </row>
    <row r="70" spans="1:8" s="17" customFormat="1" ht="24" customHeight="1" x14ac:dyDescent="0.4">
      <c r="A70" s="9"/>
      <c r="B70" s="81"/>
      <c r="C70" s="14"/>
      <c r="D70" s="91" t="s">
        <v>211</v>
      </c>
      <c r="E70" s="49"/>
      <c r="F70" s="25"/>
      <c r="G70" s="26"/>
      <c r="H70" s="12"/>
    </row>
    <row r="71" spans="1:8" s="17" customFormat="1" ht="24" customHeight="1" x14ac:dyDescent="0.4">
      <c r="A71" s="9" t="s">
        <v>210</v>
      </c>
      <c r="B71" s="81" t="s">
        <v>156</v>
      </c>
      <c r="C71" s="14" t="s">
        <v>155</v>
      </c>
      <c r="D71" s="36" t="s">
        <v>145</v>
      </c>
      <c r="E71" s="49">
        <v>9000</v>
      </c>
      <c r="F71" s="38">
        <v>25112</v>
      </c>
      <c r="G71" s="26" t="s">
        <v>154</v>
      </c>
      <c r="H71" s="12">
        <v>1</v>
      </c>
    </row>
    <row r="72" spans="1:8" s="17" customFormat="1" ht="24" customHeight="1" x14ac:dyDescent="0.4">
      <c r="A72" s="9"/>
      <c r="B72" s="81"/>
      <c r="C72" s="14"/>
      <c r="D72" s="36" t="s">
        <v>139</v>
      </c>
      <c r="E72" s="49"/>
      <c r="F72" s="25"/>
      <c r="G72" s="26"/>
      <c r="H72" s="12"/>
    </row>
    <row r="73" spans="1:8" s="17" customFormat="1" ht="24" customHeight="1" x14ac:dyDescent="0.4">
      <c r="A73" s="9"/>
      <c r="B73" s="81"/>
      <c r="C73" s="14"/>
      <c r="D73" s="36" t="s">
        <v>153</v>
      </c>
      <c r="E73" s="49"/>
      <c r="F73" s="25"/>
      <c r="G73" s="26"/>
      <c r="H73" s="12"/>
    </row>
    <row r="74" spans="1:8" s="17" customFormat="1" ht="24" customHeight="1" x14ac:dyDescent="0.4">
      <c r="A74" s="12"/>
      <c r="B74" s="81"/>
      <c r="C74" s="14"/>
      <c r="D74" s="35" t="s">
        <v>209</v>
      </c>
      <c r="E74" s="49"/>
      <c r="F74" s="25"/>
      <c r="G74" s="26"/>
      <c r="H74" s="12"/>
    </row>
    <row r="75" spans="1:8" s="17" customFormat="1" ht="24" customHeight="1" x14ac:dyDescent="0.4">
      <c r="A75" s="12">
        <v>20</v>
      </c>
      <c r="B75" s="92" t="s">
        <v>152</v>
      </c>
      <c r="C75" s="84" t="s">
        <v>151</v>
      </c>
      <c r="D75" s="84" t="s">
        <v>150</v>
      </c>
      <c r="E75" s="49">
        <v>10000</v>
      </c>
      <c r="F75" s="86">
        <v>25112</v>
      </c>
      <c r="G75" s="41" t="s">
        <v>149</v>
      </c>
      <c r="H75" s="12">
        <v>1</v>
      </c>
    </row>
    <row r="76" spans="1:8" s="17" customFormat="1" ht="24" customHeight="1" x14ac:dyDescent="0.4">
      <c r="A76" s="12"/>
      <c r="B76" s="83"/>
      <c r="C76" s="36"/>
      <c r="D76" s="91" t="s">
        <v>148</v>
      </c>
      <c r="E76" s="49"/>
      <c r="F76" s="25"/>
      <c r="G76" s="12"/>
      <c r="H76" s="12"/>
    </row>
    <row r="77" spans="1:8" s="17" customFormat="1" ht="24" customHeight="1" x14ac:dyDescent="0.4">
      <c r="A77" s="12"/>
      <c r="B77" s="83"/>
      <c r="C77" s="36"/>
      <c r="D77" s="91" t="s">
        <v>209</v>
      </c>
      <c r="E77" s="49"/>
      <c r="F77" s="25"/>
      <c r="G77" s="12"/>
      <c r="H77" s="12"/>
    </row>
    <row r="78" spans="1:8" s="17" customFormat="1" ht="24" customHeight="1" x14ac:dyDescent="0.4">
      <c r="A78" s="12"/>
      <c r="B78" s="83"/>
      <c r="C78" s="36"/>
      <c r="D78" s="35"/>
      <c r="E78" s="49"/>
      <c r="F78" s="25"/>
      <c r="G78" s="12"/>
      <c r="H78" s="12"/>
    </row>
    <row r="79" spans="1:8" s="17" customFormat="1" ht="24" customHeight="1" x14ac:dyDescent="0.4">
      <c r="A79" s="12">
        <v>21</v>
      </c>
      <c r="B79" s="81" t="s">
        <v>147</v>
      </c>
      <c r="C79" s="83" t="s">
        <v>146</v>
      </c>
      <c r="D79" s="36" t="s">
        <v>145</v>
      </c>
      <c r="E79" s="49">
        <v>9000</v>
      </c>
      <c r="F79" s="38">
        <v>25112</v>
      </c>
      <c r="G79" s="12" t="s">
        <v>144</v>
      </c>
      <c r="H79" s="12">
        <v>1</v>
      </c>
    </row>
    <row r="80" spans="1:8" s="17" customFormat="1" ht="24" customHeight="1" x14ac:dyDescent="0.4">
      <c r="A80" s="12"/>
      <c r="B80" s="81"/>
      <c r="C80" s="83"/>
      <c r="D80" s="36" t="s">
        <v>139</v>
      </c>
      <c r="E80" s="49"/>
      <c r="F80" s="25"/>
      <c r="G80" s="12"/>
      <c r="H80" s="12"/>
    </row>
    <row r="81" spans="1:8" s="17" customFormat="1" ht="24" customHeight="1" x14ac:dyDescent="0.4">
      <c r="A81" s="12"/>
      <c r="B81" s="90"/>
      <c r="C81" s="83"/>
      <c r="D81" s="36" t="s">
        <v>138</v>
      </c>
      <c r="E81" s="49"/>
      <c r="F81" s="25"/>
      <c r="G81" s="12"/>
      <c r="H81" s="12"/>
    </row>
    <row r="82" spans="1:8" s="17" customFormat="1" ht="24" customHeight="1" x14ac:dyDescent="0.4">
      <c r="A82" s="12"/>
      <c r="B82" s="34"/>
      <c r="C82" s="35"/>
      <c r="D82" s="36" t="s">
        <v>209</v>
      </c>
      <c r="E82" s="49"/>
      <c r="F82" s="25"/>
      <c r="G82" s="12"/>
      <c r="H82" s="12"/>
    </row>
    <row r="83" spans="1:8" s="17" customFormat="1" ht="24" customHeight="1" x14ac:dyDescent="0.4">
      <c r="A83" s="12"/>
      <c r="B83" s="34"/>
      <c r="C83" s="35"/>
      <c r="D83" s="36"/>
      <c r="E83" s="49"/>
      <c r="F83" s="25"/>
      <c r="G83" s="12"/>
      <c r="H83" s="12"/>
    </row>
    <row r="84" spans="1:8" s="17" customFormat="1" ht="24" customHeight="1" x14ac:dyDescent="0.4">
      <c r="A84" s="121" t="s">
        <v>3</v>
      </c>
      <c r="B84" s="3" t="s">
        <v>4</v>
      </c>
      <c r="C84" s="3" t="s">
        <v>5</v>
      </c>
      <c r="D84" s="89" t="s">
        <v>6</v>
      </c>
      <c r="E84" s="3" t="s">
        <v>7</v>
      </c>
      <c r="F84" s="123" t="s">
        <v>8</v>
      </c>
      <c r="G84" s="124"/>
      <c r="H84" s="3" t="s">
        <v>9</v>
      </c>
    </row>
    <row r="85" spans="1:8" s="17" customFormat="1" ht="24" customHeight="1" x14ac:dyDescent="0.4">
      <c r="A85" s="122"/>
      <c r="B85" s="7" t="s">
        <v>10</v>
      </c>
      <c r="C85" s="7"/>
      <c r="D85" s="88"/>
      <c r="E85" s="7" t="s">
        <v>11</v>
      </c>
      <c r="F85" s="125" t="s">
        <v>12</v>
      </c>
      <c r="G85" s="125" t="s">
        <v>13</v>
      </c>
      <c r="H85" s="7" t="s">
        <v>14</v>
      </c>
    </row>
    <row r="86" spans="1:8" s="17" customFormat="1" ht="24" customHeight="1" x14ac:dyDescent="0.4">
      <c r="A86" s="9" t="s">
        <v>15</v>
      </c>
      <c r="B86" s="9" t="s">
        <v>16</v>
      </c>
      <c r="C86" s="9" t="s">
        <v>17</v>
      </c>
      <c r="D86" s="87" t="s">
        <v>18</v>
      </c>
      <c r="E86" s="9" t="s">
        <v>19</v>
      </c>
      <c r="F86" s="126"/>
      <c r="G86" s="126"/>
      <c r="H86" s="9" t="s">
        <v>20</v>
      </c>
    </row>
    <row r="87" spans="1:8" s="17" customFormat="1" ht="24" customHeight="1" x14ac:dyDescent="0.4">
      <c r="A87" s="12">
        <v>22</v>
      </c>
      <c r="B87" s="34" t="s">
        <v>143</v>
      </c>
      <c r="C87" s="35" t="s">
        <v>142</v>
      </c>
      <c r="D87" s="36" t="s">
        <v>141</v>
      </c>
      <c r="E87" s="49">
        <v>10000</v>
      </c>
      <c r="F87" s="38">
        <v>25112</v>
      </c>
      <c r="G87" s="12" t="s">
        <v>140</v>
      </c>
      <c r="H87" s="12">
        <v>1</v>
      </c>
    </row>
    <row r="88" spans="1:8" s="17" customFormat="1" ht="24" customHeight="1" x14ac:dyDescent="0.4">
      <c r="A88" s="12"/>
      <c r="B88" s="34"/>
      <c r="C88" s="35"/>
      <c r="D88" s="36" t="s">
        <v>139</v>
      </c>
      <c r="E88" s="49"/>
      <c r="F88" s="25"/>
      <c r="H88" s="12"/>
    </row>
    <row r="89" spans="1:8" s="17" customFormat="1" ht="24" customHeight="1" x14ac:dyDescent="0.4">
      <c r="A89" s="12"/>
      <c r="B89" s="34"/>
      <c r="C89" s="35"/>
      <c r="D89" s="36" t="s">
        <v>138</v>
      </c>
      <c r="E89" s="49"/>
      <c r="F89" s="25"/>
      <c r="G89" s="12"/>
      <c r="H89" s="12"/>
    </row>
    <row r="90" spans="1:8" s="17" customFormat="1" ht="24" customHeight="1" x14ac:dyDescent="0.4">
      <c r="A90" s="12"/>
      <c r="B90" s="34"/>
      <c r="C90" s="35"/>
      <c r="D90" s="36" t="s">
        <v>209</v>
      </c>
      <c r="E90" s="49"/>
      <c r="F90" s="25"/>
      <c r="G90" s="12"/>
      <c r="H90" s="12"/>
    </row>
    <row r="91" spans="1:8" s="17" customFormat="1" ht="24" customHeight="1" x14ac:dyDescent="0.4">
      <c r="A91" s="12"/>
      <c r="B91" s="34"/>
      <c r="C91" s="35"/>
      <c r="D91" s="36"/>
      <c r="E91" s="49"/>
      <c r="F91" s="25"/>
      <c r="G91" s="12"/>
      <c r="H91" s="12"/>
    </row>
    <row r="92" spans="1:8" s="17" customFormat="1" ht="24" customHeight="1" x14ac:dyDescent="0.4">
      <c r="A92" s="12">
        <v>23</v>
      </c>
      <c r="B92" s="34" t="s">
        <v>120</v>
      </c>
      <c r="C92" s="35" t="s">
        <v>137</v>
      </c>
      <c r="D92" s="36" t="s">
        <v>136</v>
      </c>
      <c r="E92" s="49">
        <v>9000</v>
      </c>
      <c r="F92" s="86">
        <v>25112</v>
      </c>
      <c r="G92" s="12" t="s">
        <v>135</v>
      </c>
      <c r="H92" s="12">
        <v>1</v>
      </c>
    </row>
    <row r="93" spans="1:8" s="17" customFormat="1" ht="24" customHeight="1" x14ac:dyDescent="0.4">
      <c r="A93" s="12"/>
      <c r="B93" s="41"/>
      <c r="C93" s="85"/>
      <c r="D93" s="84" t="s">
        <v>134</v>
      </c>
      <c r="E93" s="49"/>
      <c r="F93" s="25"/>
      <c r="G93" s="83"/>
      <c r="H93" s="12"/>
    </row>
    <row r="94" spans="1:8" s="17" customFormat="1" ht="24" customHeight="1" x14ac:dyDescent="0.4">
      <c r="A94" s="12"/>
      <c r="B94" s="34"/>
      <c r="C94" s="82"/>
      <c r="D94" s="82" t="s">
        <v>209</v>
      </c>
      <c r="E94" s="49"/>
      <c r="F94" s="25"/>
      <c r="G94" s="41"/>
      <c r="H94" s="12"/>
    </row>
    <row r="95" spans="1:8" s="17" customFormat="1" ht="24" customHeight="1" x14ac:dyDescent="0.4">
      <c r="A95" s="41">
        <v>24</v>
      </c>
      <c r="B95" s="13" t="s">
        <v>21</v>
      </c>
      <c r="C95" s="14" t="s">
        <v>22</v>
      </c>
      <c r="D95" s="14" t="s">
        <v>208</v>
      </c>
      <c r="E95" s="24">
        <v>8808</v>
      </c>
      <c r="F95" s="25" t="s">
        <v>178</v>
      </c>
      <c r="G95" s="26" t="s">
        <v>207</v>
      </c>
      <c r="H95" s="41">
        <v>1</v>
      </c>
    </row>
    <row r="96" spans="1:8" s="17" customFormat="1" ht="24" customHeight="1" x14ac:dyDescent="0.4">
      <c r="A96" s="41"/>
      <c r="B96" s="14"/>
      <c r="C96" s="14"/>
      <c r="D96" s="14"/>
      <c r="E96" s="15"/>
      <c r="F96" s="9"/>
      <c r="G96" s="20"/>
      <c r="H96" s="41"/>
    </row>
    <row r="97" spans="1:8" s="17" customFormat="1" ht="24" customHeight="1" x14ac:dyDescent="0.4">
      <c r="A97" s="41">
        <v>25</v>
      </c>
      <c r="B97" s="13" t="s">
        <v>181</v>
      </c>
      <c r="C97" s="14" t="s">
        <v>180</v>
      </c>
      <c r="D97" s="27" t="s">
        <v>206</v>
      </c>
      <c r="E97" s="15">
        <v>8000</v>
      </c>
      <c r="F97" s="9" t="s">
        <v>178</v>
      </c>
      <c r="G97" s="20" t="s">
        <v>205</v>
      </c>
      <c r="H97" s="41">
        <v>1</v>
      </c>
    </row>
    <row r="98" spans="1:8" s="17" customFormat="1" ht="24" customHeight="1" x14ac:dyDescent="0.4">
      <c r="A98" s="41"/>
      <c r="B98" s="13"/>
      <c r="C98" s="28"/>
      <c r="D98" s="14"/>
      <c r="E98" s="29"/>
      <c r="F98" s="9"/>
      <c r="G98" s="20"/>
      <c r="H98" s="41"/>
    </row>
    <row r="99" spans="1:8" s="17" customFormat="1" ht="24" customHeight="1" x14ac:dyDescent="0.4">
      <c r="A99" s="41">
        <v>26</v>
      </c>
      <c r="B99" s="22" t="s">
        <v>204</v>
      </c>
      <c r="C99" s="22" t="s">
        <v>203</v>
      </c>
      <c r="D99" s="14" t="s">
        <v>202</v>
      </c>
      <c r="E99" s="15">
        <v>1000</v>
      </c>
      <c r="F99" s="9" t="s">
        <v>178</v>
      </c>
      <c r="G99" s="20" t="s">
        <v>201</v>
      </c>
      <c r="H99" s="41">
        <v>1</v>
      </c>
    </row>
    <row r="100" spans="1:8" s="17" customFormat="1" ht="24" customHeight="1" x14ac:dyDescent="0.4">
      <c r="A100" s="41"/>
      <c r="B100" s="14"/>
      <c r="C100" s="14"/>
      <c r="D100" s="14" t="s">
        <v>200</v>
      </c>
      <c r="E100" s="104"/>
      <c r="F100" s="9"/>
      <c r="G100" s="20"/>
      <c r="H100" s="41"/>
    </row>
    <row r="101" spans="1:8" s="17" customFormat="1" ht="24" customHeight="1" x14ac:dyDescent="0.4">
      <c r="A101" s="41">
        <v>27</v>
      </c>
      <c r="B101" s="14" t="s">
        <v>53</v>
      </c>
      <c r="C101" s="14" t="s">
        <v>57</v>
      </c>
      <c r="D101" s="14" t="s">
        <v>199</v>
      </c>
      <c r="E101" s="33">
        <v>897</v>
      </c>
      <c r="F101" s="25" t="s">
        <v>178</v>
      </c>
      <c r="G101" s="26" t="s">
        <v>198</v>
      </c>
      <c r="H101" s="41">
        <v>1</v>
      </c>
    </row>
    <row r="102" spans="1:8" s="17" customFormat="1" ht="24" customHeight="1" x14ac:dyDescent="0.4">
      <c r="A102" s="41"/>
      <c r="B102" s="14"/>
      <c r="C102" s="14"/>
      <c r="D102" s="14"/>
      <c r="E102" s="103"/>
      <c r="F102" s="9"/>
      <c r="G102" s="20"/>
      <c r="H102" s="41"/>
    </row>
    <row r="103" spans="1:8" s="17" customFormat="1" ht="24" customHeight="1" x14ac:dyDescent="0.4">
      <c r="A103" s="41"/>
      <c r="B103" s="14"/>
      <c r="C103" s="14"/>
      <c r="D103" s="14"/>
      <c r="E103" s="103"/>
      <c r="F103" s="9"/>
      <c r="G103" s="20"/>
      <c r="H103" s="41"/>
    </row>
    <row r="104" spans="1:8" s="17" customFormat="1" ht="24" customHeight="1" x14ac:dyDescent="0.4">
      <c r="A104" s="121" t="s">
        <v>3</v>
      </c>
      <c r="B104" s="3" t="s">
        <v>4</v>
      </c>
      <c r="C104" s="3" t="s">
        <v>5</v>
      </c>
      <c r="D104" s="89" t="s">
        <v>6</v>
      </c>
      <c r="E104" s="3" t="s">
        <v>7</v>
      </c>
      <c r="F104" s="123" t="s">
        <v>8</v>
      </c>
      <c r="G104" s="124"/>
      <c r="H104" s="3" t="s">
        <v>9</v>
      </c>
    </row>
    <row r="105" spans="1:8" s="17" customFormat="1" ht="24" customHeight="1" x14ac:dyDescent="0.4">
      <c r="A105" s="122"/>
      <c r="B105" s="7" t="s">
        <v>10</v>
      </c>
      <c r="C105" s="7"/>
      <c r="D105" s="88"/>
      <c r="E105" s="7" t="s">
        <v>11</v>
      </c>
      <c r="F105" s="125" t="s">
        <v>12</v>
      </c>
      <c r="G105" s="125" t="s">
        <v>13</v>
      </c>
      <c r="H105" s="7" t="s">
        <v>14</v>
      </c>
    </row>
    <row r="106" spans="1:8" s="17" customFormat="1" ht="24" customHeight="1" x14ac:dyDescent="0.4">
      <c r="A106" s="9" t="s">
        <v>15</v>
      </c>
      <c r="B106" s="9" t="s">
        <v>16</v>
      </c>
      <c r="C106" s="9" t="s">
        <v>17</v>
      </c>
      <c r="D106" s="87" t="s">
        <v>18</v>
      </c>
      <c r="E106" s="9" t="s">
        <v>19</v>
      </c>
      <c r="F106" s="126"/>
      <c r="G106" s="126"/>
      <c r="H106" s="9" t="s">
        <v>20</v>
      </c>
    </row>
    <row r="107" spans="1:8" s="17" customFormat="1" ht="24" customHeight="1" x14ac:dyDescent="0.4">
      <c r="A107" s="41">
        <v>28</v>
      </c>
      <c r="B107" s="22" t="s">
        <v>197</v>
      </c>
      <c r="C107" s="22" t="s">
        <v>196</v>
      </c>
      <c r="D107" s="14" t="s">
        <v>195</v>
      </c>
      <c r="E107" s="15">
        <v>3000</v>
      </c>
      <c r="F107" s="9" t="s">
        <v>178</v>
      </c>
      <c r="G107" s="20" t="s">
        <v>194</v>
      </c>
      <c r="H107" s="41">
        <v>1</v>
      </c>
    </row>
    <row r="108" spans="1:8" s="17" customFormat="1" ht="24" customHeight="1" x14ac:dyDescent="0.4">
      <c r="A108" s="41"/>
      <c r="B108" s="14"/>
      <c r="C108" s="14"/>
      <c r="D108" s="14" t="s">
        <v>193</v>
      </c>
      <c r="E108" s="103"/>
      <c r="F108" s="9"/>
      <c r="G108" s="20"/>
      <c r="H108" s="41"/>
    </row>
    <row r="109" spans="1:8" s="17" customFormat="1" ht="24" customHeight="1" x14ac:dyDescent="0.4">
      <c r="A109" s="41"/>
      <c r="B109" s="40"/>
      <c r="C109" s="40"/>
      <c r="D109" s="14"/>
      <c r="E109" s="15"/>
      <c r="F109" s="9"/>
      <c r="G109" s="20"/>
      <c r="H109" s="41"/>
    </row>
    <row r="110" spans="1:8" s="17" customFormat="1" ht="24" customHeight="1" x14ac:dyDescent="0.4">
      <c r="A110" s="41">
        <v>29</v>
      </c>
      <c r="B110" s="13" t="s">
        <v>46</v>
      </c>
      <c r="C110" s="14" t="s">
        <v>47</v>
      </c>
      <c r="D110" s="14" t="s">
        <v>48</v>
      </c>
      <c r="E110" s="15">
        <v>1250</v>
      </c>
      <c r="F110" s="9" t="s">
        <v>178</v>
      </c>
      <c r="G110" s="20" t="s">
        <v>192</v>
      </c>
      <c r="H110" s="41">
        <v>1</v>
      </c>
    </row>
    <row r="111" spans="1:8" s="17" customFormat="1" ht="24" customHeight="1" x14ac:dyDescent="0.4">
      <c r="A111" s="41"/>
      <c r="B111" s="18"/>
      <c r="C111" s="14"/>
      <c r="D111" s="14" t="s">
        <v>51</v>
      </c>
      <c r="E111" s="15"/>
      <c r="F111" s="9"/>
      <c r="G111" s="20"/>
      <c r="H111" s="41"/>
    </row>
    <row r="112" spans="1:8" s="17" customFormat="1" ht="24" customHeight="1" x14ac:dyDescent="0.4">
      <c r="A112" s="41"/>
      <c r="B112" s="18"/>
      <c r="C112" s="14"/>
      <c r="D112" s="32" t="s">
        <v>191</v>
      </c>
      <c r="E112" s="15"/>
      <c r="F112" s="9"/>
      <c r="G112" s="20"/>
      <c r="H112" s="41"/>
    </row>
    <row r="113" spans="1:8" s="17" customFormat="1" ht="24" customHeight="1" x14ac:dyDescent="0.4">
      <c r="A113" s="41"/>
      <c r="B113" s="18"/>
      <c r="C113" s="14"/>
      <c r="D113" s="14"/>
      <c r="E113" s="15"/>
      <c r="F113" s="9"/>
      <c r="G113" s="20"/>
      <c r="H113" s="41"/>
    </row>
    <row r="114" spans="1:8" s="17" customFormat="1" ht="24" customHeight="1" x14ac:dyDescent="0.4">
      <c r="A114" s="41">
        <v>30</v>
      </c>
      <c r="B114" s="13" t="s">
        <v>46</v>
      </c>
      <c r="C114" s="14" t="s">
        <v>47</v>
      </c>
      <c r="D114" s="14" t="s">
        <v>72</v>
      </c>
      <c r="E114" s="15">
        <v>385</v>
      </c>
      <c r="F114" s="9" t="s">
        <v>178</v>
      </c>
      <c r="G114" s="20" t="s">
        <v>190</v>
      </c>
      <c r="H114" s="41">
        <v>1</v>
      </c>
    </row>
    <row r="115" spans="1:8" s="17" customFormat="1" ht="24" customHeight="1" x14ac:dyDescent="0.4">
      <c r="A115" s="41"/>
      <c r="B115" s="18"/>
      <c r="C115" s="14"/>
      <c r="D115" s="14" t="s">
        <v>189</v>
      </c>
      <c r="E115" s="15"/>
      <c r="F115" s="9"/>
      <c r="G115" s="20"/>
      <c r="H115" s="41"/>
    </row>
    <row r="116" spans="1:8" s="17" customFormat="1" ht="24" customHeight="1" x14ac:dyDescent="0.4">
      <c r="A116" s="41"/>
      <c r="B116" s="18"/>
      <c r="C116" s="14"/>
      <c r="D116" s="14" t="s">
        <v>188</v>
      </c>
      <c r="E116" s="15"/>
      <c r="F116" s="9"/>
      <c r="G116" s="20"/>
      <c r="H116" s="41"/>
    </row>
    <row r="117" spans="1:8" s="17" customFormat="1" ht="24" customHeight="1" x14ac:dyDescent="0.4">
      <c r="A117" s="41">
        <v>31</v>
      </c>
      <c r="B117" s="18" t="s">
        <v>27</v>
      </c>
      <c r="C117" s="14" t="s">
        <v>28</v>
      </c>
      <c r="D117" s="14" t="s">
        <v>29</v>
      </c>
      <c r="E117" s="15">
        <v>300</v>
      </c>
      <c r="F117" s="9" t="s">
        <v>178</v>
      </c>
      <c r="G117" s="20" t="s">
        <v>187</v>
      </c>
      <c r="H117" s="41">
        <v>1</v>
      </c>
    </row>
    <row r="118" spans="1:8" s="17" customFormat="1" ht="24" customHeight="1" x14ac:dyDescent="0.4">
      <c r="A118" s="41"/>
      <c r="B118" s="18"/>
      <c r="C118" s="14"/>
      <c r="D118" s="21" t="s">
        <v>186</v>
      </c>
      <c r="E118" s="15"/>
      <c r="F118" s="9"/>
      <c r="G118" s="20"/>
      <c r="H118" s="41"/>
    </row>
    <row r="119" spans="1:8" s="17" customFormat="1" ht="24" customHeight="1" x14ac:dyDescent="0.4">
      <c r="A119" s="41"/>
      <c r="B119" s="18"/>
      <c r="C119" s="14"/>
      <c r="D119" s="14"/>
      <c r="E119" s="15"/>
      <c r="F119" s="9"/>
      <c r="G119" s="20"/>
      <c r="H119" s="41"/>
    </row>
    <row r="120" spans="1:8" s="17" customFormat="1" ht="24" customHeight="1" x14ac:dyDescent="0.4">
      <c r="A120" s="41">
        <v>32</v>
      </c>
      <c r="B120" s="13" t="s">
        <v>181</v>
      </c>
      <c r="C120" s="14" t="s">
        <v>180</v>
      </c>
      <c r="D120" s="14" t="s">
        <v>185</v>
      </c>
      <c r="E120" s="15">
        <v>5000</v>
      </c>
      <c r="F120" s="9" t="s">
        <v>178</v>
      </c>
      <c r="G120" s="20" t="s">
        <v>184</v>
      </c>
      <c r="H120" s="41">
        <v>1</v>
      </c>
    </row>
    <row r="121" spans="1:8" s="17" customFormat="1" ht="24" customHeight="1" x14ac:dyDescent="0.4">
      <c r="A121" s="41"/>
      <c r="B121" s="18"/>
      <c r="C121" s="14"/>
      <c r="D121" s="14"/>
      <c r="E121" s="15"/>
      <c r="F121" s="9"/>
      <c r="G121" s="20"/>
      <c r="H121" s="41"/>
    </row>
    <row r="122" spans="1:8" s="17" customFormat="1" ht="24" customHeight="1" x14ac:dyDescent="0.4">
      <c r="A122" s="41">
        <v>33</v>
      </c>
      <c r="B122" s="18" t="s">
        <v>27</v>
      </c>
      <c r="C122" s="14" t="s">
        <v>28</v>
      </c>
      <c r="D122" s="14" t="s">
        <v>29</v>
      </c>
      <c r="E122" s="15">
        <v>300</v>
      </c>
      <c r="F122" s="9" t="s">
        <v>178</v>
      </c>
      <c r="G122" s="20" t="s">
        <v>183</v>
      </c>
      <c r="H122" s="41">
        <v>1</v>
      </c>
    </row>
    <row r="123" spans="1:8" s="17" customFormat="1" ht="24" customHeight="1" x14ac:dyDescent="0.4">
      <c r="A123" s="41"/>
      <c r="B123" s="18"/>
      <c r="C123" s="14"/>
      <c r="D123" s="21" t="s">
        <v>182</v>
      </c>
      <c r="E123" s="15"/>
      <c r="F123" s="9"/>
      <c r="G123" s="20"/>
      <c r="H123" s="41"/>
    </row>
    <row r="124" spans="1:8" s="17" customFormat="1" ht="24" customHeight="1" x14ac:dyDescent="0.4">
      <c r="A124" s="121" t="s">
        <v>3</v>
      </c>
      <c r="B124" s="3" t="s">
        <v>4</v>
      </c>
      <c r="C124" s="3" t="s">
        <v>5</v>
      </c>
      <c r="D124" s="89" t="s">
        <v>6</v>
      </c>
      <c r="E124" s="3" t="s">
        <v>7</v>
      </c>
      <c r="F124" s="123" t="s">
        <v>8</v>
      </c>
      <c r="G124" s="124"/>
      <c r="H124" s="3" t="s">
        <v>9</v>
      </c>
    </row>
    <row r="125" spans="1:8" s="17" customFormat="1" ht="24" customHeight="1" x14ac:dyDescent="0.4">
      <c r="A125" s="122"/>
      <c r="B125" s="7" t="s">
        <v>10</v>
      </c>
      <c r="C125" s="7"/>
      <c r="D125" s="88"/>
      <c r="E125" s="7" t="s">
        <v>11</v>
      </c>
      <c r="F125" s="125" t="s">
        <v>12</v>
      </c>
      <c r="G125" s="125" t="s">
        <v>13</v>
      </c>
      <c r="H125" s="7" t="s">
        <v>14</v>
      </c>
    </row>
    <row r="126" spans="1:8" s="17" customFormat="1" ht="24" customHeight="1" x14ac:dyDescent="0.4">
      <c r="A126" s="9" t="s">
        <v>15</v>
      </c>
      <c r="B126" s="9" t="s">
        <v>16</v>
      </c>
      <c r="C126" s="9" t="s">
        <v>17</v>
      </c>
      <c r="D126" s="87" t="s">
        <v>18</v>
      </c>
      <c r="E126" s="9" t="s">
        <v>19</v>
      </c>
      <c r="F126" s="126"/>
      <c r="G126" s="126"/>
      <c r="H126" s="9" t="s">
        <v>20</v>
      </c>
    </row>
    <row r="127" spans="1:8" s="17" customFormat="1" ht="24" customHeight="1" x14ac:dyDescent="0.4">
      <c r="A127" s="41">
        <v>34</v>
      </c>
      <c r="B127" s="13" t="s">
        <v>181</v>
      </c>
      <c r="C127" s="14" t="s">
        <v>180</v>
      </c>
      <c r="D127" s="21" t="s">
        <v>179</v>
      </c>
      <c r="E127" s="15">
        <v>2500</v>
      </c>
      <c r="F127" s="9" t="s">
        <v>178</v>
      </c>
      <c r="G127" s="20" t="s">
        <v>177</v>
      </c>
      <c r="H127" s="41">
        <v>1</v>
      </c>
    </row>
    <row r="128" spans="1:8" s="17" customFormat="1" ht="24" customHeight="1" x14ac:dyDescent="0.4">
      <c r="A128" s="41"/>
      <c r="B128" s="102"/>
      <c r="C128" s="35"/>
      <c r="D128" s="35"/>
      <c r="E128" s="49"/>
      <c r="F128" s="25"/>
      <c r="G128" s="12"/>
      <c r="H128" s="12"/>
    </row>
    <row r="129" spans="1:8" s="17" customFormat="1" ht="24" customHeight="1" x14ac:dyDescent="0.4">
      <c r="A129" s="9" t="s">
        <v>176</v>
      </c>
      <c r="B129" s="9" t="s">
        <v>175</v>
      </c>
      <c r="C129" s="101" t="s">
        <v>174</v>
      </c>
      <c r="D129" s="100" t="s">
        <v>173</v>
      </c>
      <c r="E129" s="29">
        <v>25466</v>
      </c>
      <c r="F129" s="11" t="s">
        <v>172</v>
      </c>
      <c r="G129" s="11" t="s">
        <v>171</v>
      </c>
      <c r="H129" s="9" t="s">
        <v>170</v>
      </c>
    </row>
    <row r="130" spans="1:8" s="17" customFormat="1" ht="24" customHeight="1" x14ac:dyDescent="0.4">
      <c r="A130" s="9"/>
      <c r="B130" s="9"/>
      <c r="C130" s="101" t="s">
        <v>169</v>
      </c>
      <c r="D130" s="100" t="s">
        <v>168</v>
      </c>
      <c r="E130" s="9"/>
      <c r="F130" s="11"/>
      <c r="G130" s="11"/>
      <c r="H130" s="9"/>
    </row>
    <row r="131" spans="1:8" s="17" customFormat="1" ht="24" customHeight="1" x14ac:dyDescent="0.4">
      <c r="A131" s="9"/>
      <c r="B131" s="9"/>
      <c r="C131" s="101"/>
      <c r="D131" s="100"/>
      <c r="E131" s="9"/>
      <c r="F131" s="11"/>
      <c r="G131" s="11"/>
      <c r="H131" s="9"/>
    </row>
    <row r="132" spans="1:8" s="17" customFormat="1" ht="24" customHeight="1" x14ac:dyDescent="0.25">
      <c r="A132" s="12">
        <v>36</v>
      </c>
      <c r="B132" s="34" t="s">
        <v>161</v>
      </c>
      <c r="C132" s="35" t="s">
        <v>160</v>
      </c>
      <c r="D132" s="36" t="s">
        <v>166</v>
      </c>
      <c r="E132" s="37">
        <v>255.63</v>
      </c>
      <c r="F132" s="38">
        <v>25112</v>
      </c>
      <c r="G132" s="12" t="s">
        <v>154</v>
      </c>
      <c r="H132" s="12">
        <v>1</v>
      </c>
    </row>
    <row r="133" spans="1:8" s="17" customFormat="1" ht="24" customHeight="1" x14ac:dyDescent="0.25">
      <c r="A133" s="12"/>
      <c r="B133" s="34"/>
      <c r="C133" s="35"/>
      <c r="D133" s="36" t="s">
        <v>167</v>
      </c>
      <c r="E133" s="37"/>
      <c r="F133" s="38"/>
      <c r="G133" s="12"/>
      <c r="H133" s="12"/>
    </row>
    <row r="134" spans="1:8" s="17" customFormat="1" ht="24" customHeight="1" x14ac:dyDescent="0.25">
      <c r="A134" s="12">
        <v>37</v>
      </c>
      <c r="B134" s="34" t="s">
        <v>161</v>
      </c>
      <c r="C134" s="35" t="s">
        <v>160</v>
      </c>
      <c r="D134" s="36" t="s">
        <v>166</v>
      </c>
      <c r="E134" s="37">
        <v>3756</v>
      </c>
      <c r="F134" s="38">
        <v>25112</v>
      </c>
      <c r="G134" s="12" t="s">
        <v>149</v>
      </c>
      <c r="H134" s="12">
        <v>1</v>
      </c>
    </row>
    <row r="135" spans="1:8" s="17" customFormat="1" ht="24" customHeight="1" x14ac:dyDescent="0.25">
      <c r="A135" s="12"/>
      <c r="B135" s="34"/>
      <c r="C135" s="35"/>
      <c r="D135" s="36" t="s">
        <v>165</v>
      </c>
      <c r="E135" s="37"/>
      <c r="F135" s="38"/>
      <c r="G135" s="12"/>
      <c r="H135" s="12"/>
    </row>
    <row r="136" spans="1:8" s="17" customFormat="1" ht="24" customHeight="1" x14ac:dyDescent="0.25">
      <c r="A136" s="12">
        <v>38</v>
      </c>
      <c r="B136" s="34" t="s">
        <v>161</v>
      </c>
      <c r="C136" s="35" t="s">
        <v>160</v>
      </c>
      <c r="D136" s="36" t="s">
        <v>164</v>
      </c>
      <c r="E136" s="37">
        <v>7789.1</v>
      </c>
      <c r="F136" s="38">
        <v>25112</v>
      </c>
      <c r="G136" s="12" t="s">
        <v>144</v>
      </c>
      <c r="H136" s="12">
        <v>1</v>
      </c>
    </row>
    <row r="137" spans="1:8" s="17" customFormat="1" ht="24" customHeight="1" x14ac:dyDescent="0.25">
      <c r="A137" s="12"/>
      <c r="B137" s="34"/>
      <c r="C137" s="35"/>
      <c r="D137" s="36" t="s">
        <v>163</v>
      </c>
      <c r="E137" s="99"/>
      <c r="F137" s="38"/>
      <c r="G137" s="12"/>
      <c r="H137" s="12"/>
    </row>
    <row r="138" spans="1:8" s="17" customFormat="1" ht="24" customHeight="1" x14ac:dyDescent="0.25">
      <c r="A138" s="12">
        <v>39</v>
      </c>
      <c r="B138" s="34" t="s">
        <v>161</v>
      </c>
      <c r="C138" s="35" t="s">
        <v>160</v>
      </c>
      <c r="D138" s="36" t="s">
        <v>159</v>
      </c>
      <c r="E138" s="37">
        <v>6235</v>
      </c>
      <c r="F138" s="38">
        <v>25112</v>
      </c>
      <c r="G138" s="12" t="s">
        <v>140</v>
      </c>
      <c r="H138" s="12">
        <v>1</v>
      </c>
    </row>
    <row r="139" spans="1:8" s="17" customFormat="1" ht="24" customHeight="1" x14ac:dyDescent="0.25">
      <c r="A139" s="12"/>
      <c r="B139" s="34"/>
      <c r="C139" s="35"/>
      <c r="D139" s="36" t="s">
        <v>162</v>
      </c>
      <c r="E139" s="99"/>
      <c r="F139" s="38"/>
      <c r="G139" s="12"/>
      <c r="H139" s="12"/>
    </row>
    <row r="140" spans="1:8" s="17" customFormat="1" ht="24" customHeight="1" x14ac:dyDescent="0.4">
      <c r="A140" s="12">
        <v>40</v>
      </c>
      <c r="B140" s="34" t="s">
        <v>161</v>
      </c>
      <c r="C140" s="98" t="s">
        <v>160</v>
      </c>
      <c r="D140" s="35" t="s">
        <v>159</v>
      </c>
      <c r="E140" s="24">
        <v>24940</v>
      </c>
      <c r="F140" s="38">
        <v>25112</v>
      </c>
      <c r="G140" s="12" t="s">
        <v>158</v>
      </c>
      <c r="H140" s="12">
        <v>1</v>
      </c>
    </row>
    <row r="141" spans="1:8" s="17" customFormat="1" ht="24" customHeight="1" x14ac:dyDescent="0.4">
      <c r="A141" s="12"/>
      <c r="B141" s="81"/>
      <c r="C141" s="14"/>
      <c r="D141" s="35" t="s">
        <v>157</v>
      </c>
      <c r="E141" s="49"/>
      <c r="F141" s="25"/>
      <c r="G141" s="26"/>
      <c r="H141" s="12"/>
    </row>
    <row r="142" spans="1:8" s="17" customFormat="1" ht="24" customHeight="1" x14ac:dyDescent="0.4">
      <c r="A142" s="12"/>
      <c r="B142" s="81"/>
      <c r="C142" s="14"/>
      <c r="D142" s="35"/>
      <c r="E142" s="49"/>
      <c r="F142" s="25"/>
      <c r="G142" s="26"/>
      <c r="H142" s="12"/>
    </row>
    <row r="143" spans="1:8" s="17" customFormat="1" ht="24" customHeight="1" x14ac:dyDescent="0.4">
      <c r="A143" s="93"/>
      <c r="B143" s="97"/>
      <c r="C143" s="5"/>
      <c r="D143" s="96"/>
      <c r="E143" s="95"/>
      <c r="F143" s="94"/>
      <c r="G143" s="73"/>
      <c r="H143" s="93"/>
    </row>
    <row r="144" spans="1:8" s="17" customFormat="1" ht="24" customHeight="1" x14ac:dyDescent="0.4">
      <c r="A144" s="121" t="s">
        <v>3</v>
      </c>
      <c r="B144" s="3" t="s">
        <v>4</v>
      </c>
      <c r="C144" s="3" t="s">
        <v>5</v>
      </c>
      <c r="D144" s="89" t="s">
        <v>6</v>
      </c>
      <c r="E144" s="3" t="s">
        <v>7</v>
      </c>
      <c r="F144" s="123" t="s">
        <v>8</v>
      </c>
      <c r="G144" s="124"/>
      <c r="H144" s="3" t="s">
        <v>9</v>
      </c>
    </row>
    <row r="145" spans="1:8" s="17" customFormat="1" ht="24" customHeight="1" x14ac:dyDescent="0.4">
      <c r="A145" s="122"/>
      <c r="B145" s="7" t="s">
        <v>10</v>
      </c>
      <c r="C145" s="7"/>
      <c r="D145" s="88"/>
      <c r="E145" s="7" t="s">
        <v>11</v>
      </c>
      <c r="F145" s="125" t="s">
        <v>12</v>
      </c>
      <c r="G145" s="125" t="s">
        <v>13</v>
      </c>
      <c r="H145" s="7" t="s">
        <v>14</v>
      </c>
    </row>
    <row r="146" spans="1:8" s="17" customFormat="1" ht="24" customHeight="1" x14ac:dyDescent="0.4">
      <c r="A146" s="9" t="s">
        <v>15</v>
      </c>
      <c r="B146" s="9" t="s">
        <v>16</v>
      </c>
      <c r="C146" s="9" t="s">
        <v>17</v>
      </c>
      <c r="D146" s="87" t="s">
        <v>18</v>
      </c>
      <c r="E146" s="9" t="s">
        <v>19</v>
      </c>
      <c r="F146" s="126"/>
      <c r="G146" s="126"/>
      <c r="H146" s="9" t="s">
        <v>20</v>
      </c>
    </row>
    <row r="147" spans="1:8" s="17" customFormat="1" ht="24" customHeight="1" x14ac:dyDescent="0.4">
      <c r="A147" s="12">
        <v>41</v>
      </c>
      <c r="B147" s="81" t="s">
        <v>156</v>
      </c>
      <c r="C147" s="14" t="s">
        <v>155</v>
      </c>
      <c r="D147" s="36" t="s">
        <v>145</v>
      </c>
      <c r="E147" s="49">
        <v>9000</v>
      </c>
      <c r="F147" s="38">
        <v>25112</v>
      </c>
      <c r="G147" s="26" t="s">
        <v>154</v>
      </c>
      <c r="H147" s="12">
        <v>1</v>
      </c>
    </row>
    <row r="148" spans="1:8" s="17" customFormat="1" ht="24" customHeight="1" x14ac:dyDescent="0.4">
      <c r="A148" s="12"/>
      <c r="B148" s="81"/>
      <c r="C148" s="14"/>
      <c r="D148" s="36" t="s">
        <v>139</v>
      </c>
      <c r="E148" s="49"/>
      <c r="F148" s="25"/>
      <c r="G148" s="26"/>
      <c r="H148" s="12"/>
    </row>
    <row r="149" spans="1:8" s="17" customFormat="1" ht="24" customHeight="1" x14ac:dyDescent="0.4">
      <c r="A149" s="12"/>
      <c r="B149" s="81"/>
      <c r="C149" s="14"/>
      <c r="D149" s="36" t="s">
        <v>153</v>
      </c>
      <c r="E149" s="49"/>
      <c r="F149" s="25"/>
      <c r="G149" s="26"/>
      <c r="H149" s="12"/>
    </row>
    <row r="150" spans="1:8" s="17" customFormat="1" ht="24" customHeight="1" x14ac:dyDescent="0.4">
      <c r="A150" s="12"/>
      <c r="B150" s="81"/>
      <c r="C150" s="14"/>
      <c r="D150" s="35" t="s">
        <v>133</v>
      </c>
      <c r="E150" s="49"/>
      <c r="F150" s="25"/>
      <c r="G150" s="26"/>
      <c r="H150" s="12"/>
    </row>
    <row r="151" spans="1:8" s="17" customFormat="1" ht="24" customHeight="1" x14ac:dyDescent="0.4">
      <c r="A151" s="12">
        <v>42</v>
      </c>
      <c r="B151" s="92" t="s">
        <v>152</v>
      </c>
      <c r="C151" s="84" t="s">
        <v>151</v>
      </c>
      <c r="D151" s="84" t="s">
        <v>150</v>
      </c>
      <c r="E151" s="49">
        <v>10000</v>
      </c>
      <c r="F151" s="86">
        <v>25112</v>
      </c>
      <c r="G151" s="41" t="s">
        <v>149</v>
      </c>
      <c r="H151" s="12">
        <v>1</v>
      </c>
    </row>
    <row r="152" spans="1:8" s="17" customFormat="1" ht="24" customHeight="1" x14ac:dyDescent="0.4">
      <c r="A152" s="12"/>
      <c r="B152" s="83"/>
      <c r="C152" s="36"/>
      <c r="D152" s="91" t="s">
        <v>148</v>
      </c>
      <c r="E152" s="49"/>
      <c r="F152" s="25"/>
      <c r="G152" s="12"/>
      <c r="H152" s="12"/>
    </row>
    <row r="153" spans="1:8" s="17" customFormat="1" ht="24" customHeight="1" x14ac:dyDescent="0.4">
      <c r="A153" s="12"/>
      <c r="B153" s="83"/>
      <c r="C153" s="36"/>
      <c r="D153" s="91" t="s">
        <v>133</v>
      </c>
      <c r="E153" s="49"/>
      <c r="F153" s="25"/>
      <c r="G153" s="12"/>
      <c r="H153" s="12"/>
    </row>
    <row r="154" spans="1:8" s="17" customFormat="1" ht="24" customHeight="1" x14ac:dyDescent="0.4">
      <c r="A154" s="12"/>
      <c r="B154" s="83"/>
      <c r="C154" s="36"/>
      <c r="D154" s="35"/>
      <c r="E154" s="49"/>
      <c r="F154" s="25"/>
      <c r="G154" s="12"/>
      <c r="H154" s="12"/>
    </row>
    <row r="155" spans="1:8" s="17" customFormat="1" ht="24" customHeight="1" x14ac:dyDescent="0.4">
      <c r="A155" s="12">
        <v>43</v>
      </c>
      <c r="B155" s="81" t="s">
        <v>147</v>
      </c>
      <c r="C155" s="83" t="s">
        <v>146</v>
      </c>
      <c r="D155" s="36" t="s">
        <v>145</v>
      </c>
      <c r="E155" s="49">
        <v>8700</v>
      </c>
      <c r="F155" s="38">
        <v>25112</v>
      </c>
      <c r="G155" s="12" t="s">
        <v>144</v>
      </c>
      <c r="H155" s="12">
        <v>1</v>
      </c>
    </row>
    <row r="156" spans="1:8" s="17" customFormat="1" ht="24" customHeight="1" x14ac:dyDescent="0.4">
      <c r="A156" s="12"/>
      <c r="B156" s="81"/>
      <c r="C156" s="83"/>
      <c r="D156" s="36" t="s">
        <v>139</v>
      </c>
      <c r="E156" s="49"/>
      <c r="F156" s="25"/>
      <c r="G156" s="12"/>
      <c r="H156" s="12"/>
    </row>
    <row r="157" spans="1:8" s="17" customFormat="1" ht="23.4" customHeight="1" x14ac:dyDescent="0.4">
      <c r="A157" s="12"/>
      <c r="B157" s="90"/>
      <c r="C157" s="83"/>
      <c r="D157" s="36" t="s">
        <v>138</v>
      </c>
      <c r="E157" s="49"/>
      <c r="F157" s="25"/>
      <c r="G157" s="12"/>
      <c r="H157" s="12"/>
    </row>
    <row r="158" spans="1:8" s="17" customFormat="1" ht="23.4" customHeight="1" x14ac:dyDescent="0.4">
      <c r="A158" s="12"/>
      <c r="B158" s="34"/>
      <c r="C158" s="35"/>
      <c r="D158" s="36" t="s">
        <v>133</v>
      </c>
      <c r="E158" s="49"/>
      <c r="F158" s="25"/>
      <c r="G158" s="12"/>
      <c r="H158" s="12"/>
    </row>
    <row r="159" spans="1:8" s="17" customFormat="1" ht="23.4" customHeight="1" x14ac:dyDescent="0.4">
      <c r="A159" s="12"/>
      <c r="B159" s="34"/>
      <c r="C159" s="35"/>
      <c r="D159" s="36"/>
      <c r="E159" s="49"/>
      <c r="F159" s="25"/>
      <c r="G159" s="12"/>
      <c r="H159" s="12"/>
    </row>
    <row r="160" spans="1:8" s="17" customFormat="1" ht="24" customHeight="1" x14ac:dyDescent="0.4">
      <c r="A160" s="12">
        <v>44</v>
      </c>
      <c r="B160" s="34" t="s">
        <v>143</v>
      </c>
      <c r="C160" s="35" t="s">
        <v>142</v>
      </c>
      <c r="D160" s="36" t="s">
        <v>141</v>
      </c>
      <c r="E160" s="49">
        <v>10000</v>
      </c>
      <c r="F160" s="38">
        <v>25112</v>
      </c>
      <c r="G160" s="12" t="s">
        <v>140</v>
      </c>
      <c r="H160" s="12">
        <v>1</v>
      </c>
    </row>
    <row r="161" spans="1:8" s="17" customFormat="1" ht="24" customHeight="1" x14ac:dyDescent="0.4">
      <c r="A161" s="12"/>
      <c r="B161" s="34"/>
      <c r="C161" s="35"/>
      <c r="D161" s="36" t="s">
        <v>139</v>
      </c>
      <c r="E161" s="49"/>
      <c r="F161" s="25"/>
      <c r="H161" s="12"/>
    </row>
    <row r="162" spans="1:8" s="17" customFormat="1" ht="24" customHeight="1" x14ac:dyDescent="0.4">
      <c r="A162" s="12"/>
      <c r="B162" s="34"/>
      <c r="C162" s="35"/>
      <c r="D162" s="36" t="s">
        <v>138</v>
      </c>
      <c r="E162" s="49"/>
      <c r="F162" s="25"/>
      <c r="G162" s="12"/>
      <c r="H162" s="12"/>
    </row>
    <row r="163" spans="1:8" s="17" customFormat="1" ht="24" customHeight="1" x14ac:dyDescent="0.4">
      <c r="A163" s="12"/>
      <c r="B163" s="34"/>
      <c r="C163" s="35"/>
      <c r="D163" s="36" t="s">
        <v>133</v>
      </c>
      <c r="E163" s="49"/>
      <c r="F163" s="25"/>
      <c r="G163" s="12"/>
      <c r="H163" s="12"/>
    </row>
    <row r="164" spans="1:8" x14ac:dyDescent="0.4">
      <c r="A164" s="12"/>
      <c r="B164" s="34"/>
      <c r="C164" s="35"/>
      <c r="D164" s="36"/>
      <c r="E164" s="49"/>
      <c r="F164" s="25"/>
      <c r="G164" s="12"/>
      <c r="H164" s="12"/>
    </row>
    <row r="165" spans="1:8" x14ac:dyDescent="0.4">
      <c r="A165" s="121" t="s">
        <v>3</v>
      </c>
      <c r="B165" s="3" t="s">
        <v>4</v>
      </c>
      <c r="C165" s="3" t="s">
        <v>5</v>
      </c>
      <c r="D165" s="89" t="s">
        <v>6</v>
      </c>
      <c r="E165" s="3" t="s">
        <v>7</v>
      </c>
      <c r="F165" s="123" t="s">
        <v>8</v>
      </c>
      <c r="G165" s="124"/>
      <c r="H165" s="3" t="s">
        <v>9</v>
      </c>
    </row>
    <row r="166" spans="1:8" x14ac:dyDescent="0.4">
      <c r="A166" s="122"/>
      <c r="B166" s="7" t="s">
        <v>10</v>
      </c>
      <c r="C166" s="7"/>
      <c r="D166" s="88"/>
      <c r="E166" s="7" t="s">
        <v>11</v>
      </c>
      <c r="F166" s="125" t="s">
        <v>12</v>
      </c>
      <c r="G166" s="125" t="s">
        <v>13</v>
      </c>
      <c r="H166" s="7" t="s">
        <v>14</v>
      </c>
    </row>
    <row r="167" spans="1:8" x14ac:dyDescent="0.4">
      <c r="A167" s="9" t="s">
        <v>15</v>
      </c>
      <c r="B167" s="9" t="s">
        <v>16</v>
      </c>
      <c r="C167" s="9" t="s">
        <v>17</v>
      </c>
      <c r="D167" s="87" t="s">
        <v>18</v>
      </c>
      <c r="E167" s="9" t="s">
        <v>19</v>
      </c>
      <c r="F167" s="126"/>
      <c r="G167" s="126"/>
      <c r="H167" s="9" t="s">
        <v>20</v>
      </c>
    </row>
    <row r="168" spans="1:8" ht="21" customHeight="1" x14ac:dyDescent="0.4">
      <c r="A168" s="12">
        <v>45</v>
      </c>
      <c r="B168" s="34" t="s">
        <v>120</v>
      </c>
      <c r="C168" s="35" t="s">
        <v>137</v>
      </c>
      <c r="D168" s="36" t="s">
        <v>136</v>
      </c>
      <c r="E168" s="49">
        <v>9000</v>
      </c>
      <c r="F168" s="86">
        <v>25112</v>
      </c>
      <c r="G168" s="12" t="s">
        <v>135</v>
      </c>
      <c r="H168" s="12">
        <v>1</v>
      </c>
    </row>
    <row r="169" spans="1:8" ht="23.4" customHeight="1" x14ac:dyDescent="0.4">
      <c r="A169" s="12"/>
      <c r="B169" s="41"/>
      <c r="C169" s="85"/>
      <c r="D169" s="84" t="s">
        <v>134</v>
      </c>
      <c r="E169" s="49"/>
      <c r="F169" s="25"/>
      <c r="G169" s="83"/>
      <c r="H169" s="12"/>
    </row>
    <row r="170" spans="1:8" x14ac:dyDescent="0.4">
      <c r="A170" s="12"/>
      <c r="B170" s="34"/>
      <c r="C170" s="82"/>
      <c r="D170" s="82" t="s">
        <v>133</v>
      </c>
      <c r="E170" s="49"/>
      <c r="F170" s="25"/>
      <c r="G170" s="41"/>
      <c r="H170" s="12"/>
    </row>
    <row r="171" spans="1:8" x14ac:dyDescent="0.4">
      <c r="A171" s="12"/>
      <c r="B171" s="81"/>
      <c r="C171" s="14"/>
      <c r="D171" s="35"/>
      <c r="E171" s="49"/>
      <c r="F171" s="25"/>
      <c r="G171" s="26"/>
      <c r="H171" s="12"/>
    </row>
    <row r="172" spans="1:8" s="17" customFormat="1" ht="24" customHeight="1" x14ac:dyDescent="0.4">
      <c r="A172" s="12"/>
      <c r="B172" s="81"/>
      <c r="C172" s="14"/>
      <c r="D172" s="35"/>
      <c r="E172" s="49"/>
      <c r="F172" s="25"/>
      <c r="G172" s="26"/>
      <c r="H172" s="12"/>
    </row>
    <row r="173" spans="1:8" s="17" customFormat="1" ht="24" customHeight="1" x14ac:dyDescent="0.4">
      <c r="A173" s="12"/>
      <c r="B173" s="34"/>
      <c r="C173" s="35"/>
      <c r="D173" s="36"/>
      <c r="E173" s="37"/>
      <c r="F173" s="38"/>
      <c r="G173" s="12"/>
      <c r="H173" s="14"/>
    </row>
    <row r="174" spans="1:8" s="17" customFormat="1" ht="21.6" customHeight="1" x14ac:dyDescent="0.4">
      <c r="A174" s="78"/>
      <c r="B174" s="80"/>
      <c r="C174" s="78"/>
      <c r="D174" s="79" t="s">
        <v>125</v>
      </c>
      <c r="E174" s="60">
        <f>SUM(E7:E173)</f>
        <v>313145.99</v>
      </c>
      <c r="F174" s="78"/>
      <c r="G174" s="78"/>
      <c r="H174" s="66"/>
    </row>
    <row r="175" spans="1:8" s="17" customFormat="1" ht="24" customHeight="1" x14ac:dyDescent="0.4">
      <c r="A175" s="5"/>
      <c r="B175" s="66"/>
      <c r="C175" s="5"/>
      <c r="D175" s="77"/>
      <c r="E175" s="76"/>
      <c r="F175" s="5"/>
      <c r="G175" s="5"/>
      <c r="H175" s="66"/>
    </row>
    <row r="176" spans="1:8" s="17" customFormat="1" ht="24" customHeight="1" x14ac:dyDescent="0.4">
      <c r="A176" s="5"/>
      <c r="B176" s="66"/>
      <c r="C176" s="5"/>
      <c r="D176" s="77"/>
      <c r="E176" s="76"/>
      <c r="F176" s="5"/>
      <c r="G176" s="5"/>
      <c r="H176" s="66"/>
    </row>
    <row r="177" spans="1:8" s="17" customFormat="1" ht="24" customHeight="1" x14ac:dyDescent="0.35">
      <c r="A177" s="67"/>
      <c r="B177" s="67"/>
      <c r="C177" s="67"/>
      <c r="D177" s="75"/>
      <c r="E177" s="74"/>
      <c r="F177" s="67"/>
      <c r="G177" s="67"/>
      <c r="H177" s="68"/>
    </row>
    <row r="178" spans="1:8" s="17" customFormat="1" ht="24" customHeight="1" x14ac:dyDescent="0.35">
      <c r="A178" s="69" t="s">
        <v>132</v>
      </c>
      <c r="B178" s="69"/>
      <c r="C178" s="69"/>
      <c r="D178" s="69"/>
      <c r="E178" s="69"/>
      <c r="F178" s="69"/>
      <c r="G178" s="69"/>
      <c r="H178" s="67"/>
    </row>
    <row r="179" spans="1:8" s="17" customFormat="1" ht="24" customHeight="1" x14ac:dyDescent="0.35">
      <c r="A179" s="69" t="s">
        <v>131</v>
      </c>
      <c r="B179" s="69"/>
      <c r="C179" s="69"/>
      <c r="D179" s="69"/>
      <c r="E179" s="69"/>
      <c r="F179" s="69"/>
      <c r="G179" s="69"/>
      <c r="H179" s="67"/>
    </row>
    <row r="180" spans="1:8" s="17" customFormat="1" ht="24" customHeight="1" x14ac:dyDescent="0.35">
      <c r="A180" s="69" t="s">
        <v>130</v>
      </c>
      <c r="B180" s="69"/>
      <c r="C180" s="69"/>
      <c r="D180" s="69"/>
      <c r="E180" s="69"/>
      <c r="F180" s="69"/>
      <c r="G180" s="69"/>
      <c r="H180" s="67"/>
    </row>
    <row r="181" spans="1:8" s="17" customFormat="1" ht="24" customHeight="1" x14ac:dyDescent="0.4">
      <c r="A181" s="127"/>
      <c r="B181" s="127"/>
      <c r="C181" s="5"/>
      <c r="D181" s="128" t="s">
        <v>129</v>
      </c>
      <c r="E181" s="128"/>
      <c r="F181" s="5"/>
      <c r="G181" s="5"/>
      <c r="H181" s="5"/>
    </row>
    <row r="182" spans="1:8" s="17" customFormat="1" ht="24" customHeight="1" x14ac:dyDescent="0.4">
      <c r="A182" s="5"/>
      <c r="B182" s="66"/>
      <c r="C182" s="5"/>
      <c r="D182" s="72"/>
      <c r="E182" s="5"/>
      <c r="F182" s="5"/>
      <c r="G182" s="5"/>
      <c r="H182" s="5"/>
    </row>
    <row r="183" spans="1:8" s="17" customFormat="1" ht="24" customHeight="1" x14ac:dyDescent="0.4">
      <c r="A183" s="5"/>
      <c r="B183" s="5"/>
      <c r="C183" s="5"/>
      <c r="D183" s="71"/>
      <c r="E183" s="64"/>
      <c r="F183" s="5"/>
      <c r="G183" s="5"/>
      <c r="H183" s="5"/>
    </row>
    <row r="184" spans="1:8" s="17" customFormat="1" ht="24" customHeight="1" x14ac:dyDescent="0.4">
      <c r="A184" s="5"/>
      <c r="B184" s="5"/>
      <c r="C184" s="5"/>
      <c r="D184" s="71"/>
      <c r="E184" s="5"/>
      <c r="F184" s="5"/>
      <c r="G184" s="5"/>
      <c r="H184" s="5"/>
    </row>
    <row r="185" spans="1:8" s="17" customFormat="1" ht="24" customHeight="1" x14ac:dyDescent="0.4">
      <c r="A185" s="5"/>
      <c r="B185" s="5"/>
      <c r="C185" s="5"/>
      <c r="D185" s="71"/>
      <c r="E185" s="5"/>
      <c r="F185" s="5"/>
      <c r="G185" s="5"/>
      <c r="H185" s="5"/>
    </row>
    <row r="186" spans="1:8" s="17" customFormat="1" ht="24" customHeight="1" x14ac:dyDescent="0.4">
      <c r="A186" s="5"/>
      <c r="B186" s="5"/>
      <c r="C186" s="5"/>
      <c r="D186" s="71"/>
      <c r="E186" s="5"/>
      <c r="F186" s="5"/>
      <c r="G186" s="5"/>
      <c r="H186" s="5"/>
    </row>
    <row r="187" spans="1:8" s="17" customFormat="1" ht="24" customHeight="1" x14ac:dyDescent="0.4">
      <c r="A187" s="5"/>
      <c r="B187" s="5"/>
      <c r="C187" s="5"/>
      <c r="D187" s="71"/>
      <c r="E187" s="5"/>
      <c r="F187" s="5"/>
      <c r="G187" s="5"/>
      <c r="H187" s="5"/>
    </row>
    <row r="188" spans="1:8" s="17" customFormat="1" ht="24" customHeight="1" x14ac:dyDescent="0.4">
      <c r="A188" s="5"/>
      <c r="B188" s="5"/>
      <c r="C188" s="5"/>
      <c r="D188" s="71"/>
      <c r="E188" s="5"/>
      <c r="F188" s="5"/>
      <c r="G188" s="5"/>
      <c r="H188" s="5"/>
    </row>
    <row r="189" spans="1:8" s="17" customFormat="1" ht="24" customHeight="1" x14ac:dyDescent="0.4">
      <c r="A189" s="5"/>
      <c r="B189" s="5"/>
      <c r="C189" s="5"/>
      <c r="D189" s="71"/>
      <c r="E189" s="5"/>
      <c r="F189" s="5"/>
      <c r="G189" s="5"/>
      <c r="H189" s="5"/>
    </row>
    <row r="190" spans="1:8" s="17" customFormat="1" ht="24" customHeight="1" x14ac:dyDescent="0.4">
      <c r="A190" s="5"/>
      <c r="B190" s="5"/>
      <c r="C190" s="5"/>
      <c r="D190" s="71"/>
      <c r="E190" s="5"/>
      <c r="F190" s="5"/>
      <c r="G190" s="5"/>
      <c r="H190" s="5"/>
    </row>
    <row r="191" spans="1:8" s="17" customFormat="1" ht="24" customHeight="1" x14ac:dyDescent="0.4">
      <c r="A191" s="5"/>
      <c r="B191" s="5"/>
      <c r="C191" s="5"/>
      <c r="D191" s="71"/>
      <c r="E191" s="5"/>
      <c r="F191" s="5"/>
      <c r="G191" s="5"/>
      <c r="H191" s="5"/>
    </row>
    <row r="192" spans="1:8" s="17" customFormat="1" ht="24" customHeight="1" x14ac:dyDescent="0.4">
      <c r="A192" s="5"/>
      <c r="B192" s="5"/>
      <c r="C192" s="5"/>
      <c r="D192" s="71"/>
      <c r="E192" s="5"/>
      <c r="F192" s="5"/>
      <c r="G192" s="5"/>
      <c r="H192" s="5"/>
    </row>
    <row r="193" spans="1:8" s="17" customFormat="1" ht="24" customHeight="1" x14ac:dyDescent="0.4">
      <c r="A193" s="5"/>
      <c r="B193" s="5"/>
      <c r="C193" s="5"/>
      <c r="D193" s="71"/>
      <c r="E193" s="5"/>
      <c r="F193" s="5"/>
      <c r="G193" s="5"/>
      <c r="H193" s="5"/>
    </row>
    <row r="194" spans="1:8" s="17" customFormat="1" ht="24" customHeight="1" x14ac:dyDescent="0.4">
      <c r="A194" s="5"/>
      <c r="B194" s="5"/>
      <c r="C194" s="5"/>
      <c r="D194" s="71"/>
      <c r="E194" s="5"/>
      <c r="F194" s="5"/>
      <c r="G194" s="5"/>
      <c r="H194" s="5"/>
    </row>
    <row r="196" spans="1:8" ht="27" customHeight="1" x14ac:dyDescent="0.4"/>
    <row r="199" spans="1:8" ht="27.6" customHeight="1" x14ac:dyDescent="0.4"/>
    <row r="203" spans="1:8" ht="43.2" customHeight="1" x14ac:dyDescent="0.4"/>
    <row r="204" spans="1:8" ht="24.6" customHeight="1" x14ac:dyDescent="0.4"/>
    <row r="210" ht="23.4" customHeight="1" x14ac:dyDescent="0.4"/>
    <row r="237" spans="1:8" ht="24" customHeight="1" x14ac:dyDescent="0.4"/>
    <row r="238" spans="1:8" s="17" customFormat="1" ht="24" customHeight="1" x14ac:dyDescent="0.4">
      <c r="A238" s="5"/>
      <c r="B238" s="5"/>
      <c r="C238" s="5"/>
      <c r="D238" s="71"/>
      <c r="E238" s="5"/>
      <c r="F238" s="5"/>
      <c r="G238" s="5"/>
      <c r="H238" s="5"/>
    </row>
    <row r="239" spans="1:8" ht="24" customHeight="1" x14ac:dyDescent="0.4"/>
    <row r="245" spans="1:8" ht="24" customHeight="1" x14ac:dyDescent="0.4"/>
    <row r="247" spans="1:8" ht="24.6" customHeight="1" x14ac:dyDescent="0.4"/>
    <row r="248" spans="1:8" ht="24" customHeight="1" x14ac:dyDescent="0.4"/>
    <row r="252" spans="1:8" s="17" customFormat="1" ht="24" customHeight="1" x14ac:dyDescent="0.4">
      <c r="A252" s="5"/>
      <c r="B252" s="5"/>
      <c r="C252" s="5"/>
      <c r="D252" s="71"/>
      <c r="E252" s="5"/>
      <c r="F252" s="5"/>
      <c r="G252" s="5"/>
      <c r="H252" s="5"/>
    </row>
    <row r="254" spans="1:8" ht="24" customHeight="1" x14ac:dyDescent="0.4"/>
    <row r="255" spans="1:8" ht="24" customHeight="1" x14ac:dyDescent="0.4"/>
    <row r="256" spans="1:8" ht="24" customHeight="1" x14ac:dyDescent="0.4"/>
    <row r="257" ht="24" customHeight="1" x14ac:dyDescent="0.4"/>
    <row r="258" ht="24" customHeight="1" x14ac:dyDescent="0.4"/>
    <row r="259" ht="24" customHeight="1" x14ac:dyDescent="0.4"/>
    <row r="260" ht="24" customHeight="1" x14ac:dyDescent="0.4"/>
    <row r="261" ht="24" customHeight="1" x14ac:dyDescent="0.4"/>
    <row r="262" ht="24" customHeight="1" x14ac:dyDescent="0.4"/>
    <row r="263" ht="24" customHeight="1" x14ac:dyDescent="0.4"/>
    <row r="264" ht="24" customHeight="1" x14ac:dyDescent="0.4"/>
    <row r="265" ht="24" customHeight="1" x14ac:dyDescent="0.4"/>
    <row r="266" ht="24" customHeight="1" x14ac:dyDescent="0.4"/>
    <row r="267" ht="24" customHeight="1" x14ac:dyDescent="0.4"/>
    <row r="268" ht="24" customHeight="1" x14ac:dyDescent="0.4"/>
    <row r="269" ht="24" customHeight="1" x14ac:dyDescent="0.4"/>
    <row r="270" ht="24" customHeight="1" x14ac:dyDescent="0.4"/>
    <row r="271" ht="24" customHeight="1" x14ac:dyDescent="0.4"/>
    <row r="272" ht="24" customHeight="1" x14ac:dyDescent="0.4"/>
    <row r="283" ht="44.4" customHeight="1" x14ac:dyDescent="0.4"/>
    <row r="285" ht="12.6" customHeight="1" x14ac:dyDescent="0.4"/>
    <row r="286" ht="27.6" customHeight="1" x14ac:dyDescent="0.4"/>
    <row r="288" ht="13.2" customHeight="1" x14ac:dyDescent="0.4"/>
    <row r="289" ht="27" customHeight="1" x14ac:dyDescent="0.4"/>
    <row r="290" ht="27" customHeight="1" x14ac:dyDescent="0.4"/>
    <row r="291" ht="27" customHeight="1" x14ac:dyDescent="0.4"/>
    <row r="292" ht="27" customHeight="1" x14ac:dyDescent="0.4"/>
    <row r="293" ht="27" customHeight="1" x14ac:dyDescent="0.4"/>
    <row r="294" ht="19.8" customHeight="1" x14ac:dyDescent="0.4"/>
    <row r="295" ht="22.8" customHeight="1" x14ac:dyDescent="0.4"/>
    <row r="296" ht="22.8" customHeight="1" x14ac:dyDescent="0.4"/>
    <row r="297" ht="22.8" customHeight="1" x14ac:dyDescent="0.4"/>
    <row r="298" ht="22.8" customHeight="1" x14ac:dyDescent="0.4"/>
    <row r="299" ht="22.8" customHeight="1" x14ac:dyDescent="0.4"/>
    <row r="300" ht="22.8" customHeight="1" x14ac:dyDescent="0.4"/>
    <row r="301" ht="27" customHeight="1" x14ac:dyDescent="0.4"/>
    <row r="302" ht="27" customHeight="1" x14ac:dyDescent="0.4"/>
    <row r="303" ht="27" customHeight="1" x14ac:dyDescent="0.4"/>
    <row r="304" ht="27" customHeight="1" x14ac:dyDescent="0.4"/>
    <row r="306" spans="9:10" ht="24" customHeight="1" x14ac:dyDescent="0.4">
      <c r="I306" s="66"/>
    </row>
    <row r="307" spans="9:10" ht="24" customHeight="1" x14ac:dyDescent="0.4">
      <c r="I307" s="66"/>
    </row>
    <row r="308" spans="9:10" ht="24" customHeight="1" x14ac:dyDescent="0.4">
      <c r="I308" s="66"/>
    </row>
    <row r="309" spans="9:10" ht="24" customHeight="1" x14ac:dyDescent="0.4">
      <c r="I309" s="67"/>
      <c r="J309" s="67"/>
    </row>
    <row r="310" spans="9:10" x14ac:dyDescent="0.4">
      <c r="I310" s="67"/>
      <c r="J310" s="67"/>
    </row>
    <row r="311" spans="9:10" x14ac:dyDescent="0.4">
      <c r="I311" s="67"/>
      <c r="J311" s="67"/>
    </row>
    <row r="312" spans="9:10" x14ac:dyDescent="0.4">
      <c r="I312" s="67"/>
      <c r="J312" s="67"/>
    </row>
    <row r="313" spans="9:10" ht="18" customHeight="1" x14ac:dyDescent="0.4"/>
  </sheetData>
  <mergeCells count="41">
    <mergeCell ref="A104:A105"/>
    <mergeCell ref="F104:G104"/>
    <mergeCell ref="F105:F106"/>
    <mergeCell ref="G105:G106"/>
    <mergeCell ref="A124:A125"/>
    <mergeCell ref="F124:G124"/>
    <mergeCell ref="F125:F126"/>
    <mergeCell ref="G125:G126"/>
    <mergeCell ref="A181:B181"/>
    <mergeCell ref="D181:E181"/>
    <mergeCell ref="A144:A145"/>
    <mergeCell ref="F144:G144"/>
    <mergeCell ref="F145:F146"/>
    <mergeCell ref="G145:G146"/>
    <mergeCell ref="A165:A166"/>
    <mergeCell ref="F165:G165"/>
    <mergeCell ref="F166:F167"/>
    <mergeCell ref="G166:G167"/>
    <mergeCell ref="A84:A85"/>
    <mergeCell ref="F84:G84"/>
    <mergeCell ref="F85:F86"/>
    <mergeCell ref="G85:G86"/>
    <mergeCell ref="A22:A23"/>
    <mergeCell ref="F22:G22"/>
    <mergeCell ref="F23:F24"/>
    <mergeCell ref="G23:G24"/>
    <mergeCell ref="G45:G46"/>
    <mergeCell ref="F45:F46"/>
    <mergeCell ref="F44:G44"/>
    <mergeCell ref="A44:A45"/>
    <mergeCell ref="A64:A65"/>
    <mergeCell ref="F64:G64"/>
    <mergeCell ref="F65:F66"/>
    <mergeCell ref="G65:G66"/>
    <mergeCell ref="A1:H1"/>
    <mergeCell ref="A2:H2"/>
    <mergeCell ref="A3:H3"/>
    <mergeCell ref="A4:A5"/>
    <mergeCell ref="F4:G4"/>
    <mergeCell ref="F5:F6"/>
    <mergeCell ref="G5:G6"/>
  </mergeCells>
  <printOptions horizontalCentered="1"/>
  <pageMargins left="0.39370078740157483" right="0.39370078740157483" top="0.59055118110236227" bottom="0.39370078740157483" header="0.39370078740157483" footer="0.3937007874015748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0BA49-3D9F-49C8-AF92-2B4175E4AC4A}">
  <dimension ref="A1:P100"/>
  <sheetViews>
    <sheetView view="pageBreakPreview" zoomScaleNormal="73" zoomScaleSheetLayoutView="100" workbookViewId="0">
      <selection activeCell="B10" sqref="B10"/>
    </sheetView>
  </sheetViews>
  <sheetFormatPr defaultColWidth="9" defaultRowHeight="14.4" x14ac:dyDescent="0.3"/>
  <cols>
    <col min="1" max="1" width="6.3984375" style="62" customWidth="1"/>
    <col min="2" max="2" width="19" style="62" customWidth="1"/>
    <col min="3" max="3" width="20.296875" style="62" customWidth="1"/>
    <col min="4" max="4" width="41.3984375" style="63" customWidth="1"/>
    <col min="5" max="5" width="12.5" style="62" customWidth="1"/>
    <col min="6" max="6" width="10.59765625" style="62" customWidth="1"/>
    <col min="7" max="7" width="11.3984375" style="62" customWidth="1"/>
    <col min="8" max="8" width="8.3984375" style="65" customWidth="1"/>
    <col min="9" max="16384" width="9" style="62"/>
  </cols>
  <sheetData>
    <row r="1" spans="1:8" s="1" customFormat="1" ht="24" customHeight="1" x14ac:dyDescent="0.25">
      <c r="A1" s="119" t="s">
        <v>0</v>
      </c>
      <c r="B1" s="119"/>
      <c r="C1" s="119"/>
      <c r="D1" s="119"/>
      <c r="E1" s="119"/>
      <c r="F1" s="119"/>
      <c r="G1" s="119"/>
      <c r="H1" s="119"/>
    </row>
    <row r="2" spans="1:8" s="1" customFormat="1" ht="24" customHeight="1" x14ac:dyDescent="0.25">
      <c r="A2" s="119" t="s">
        <v>1</v>
      </c>
      <c r="B2" s="119"/>
      <c r="C2" s="119"/>
      <c r="D2" s="119"/>
      <c r="E2" s="119"/>
      <c r="F2" s="119"/>
      <c r="G2" s="119"/>
      <c r="H2" s="119"/>
    </row>
    <row r="3" spans="1:8" s="1" customFormat="1" ht="24" customHeight="1" x14ac:dyDescent="0.25">
      <c r="A3" s="120" t="s">
        <v>2</v>
      </c>
      <c r="B3" s="120"/>
      <c r="C3" s="120"/>
      <c r="D3" s="120"/>
      <c r="E3" s="120"/>
      <c r="F3" s="120"/>
      <c r="G3" s="120"/>
      <c r="H3" s="120"/>
    </row>
    <row r="4" spans="1:8" s="5" customFormat="1" ht="24" customHeight="1" x14ac:dyDescent="0.4">
      <c r="A4" s="2" t="s">
        <v>3</v>
      </c>
      <c r="B4" s="3" t="s">
        <v>4</v>
      </c>
      <c r="C4" s="3" t="s">
        <v>5</v>
      </c>
      <c r="D4" s="4" t="s">
        <v>6</v>
      </c>
      <c r="E4" s="3" t="s">
        <v>7</v>
      </c>
      <c r="F4" s="123" t="s">
        <v>8</v>
      </c>
      <c r="G4" s="124"/>
      <c r="H4" s="3" t="s">
        <v>9</v>
      </c>
    </row>
    <row r="5" spans="1:8" s="5" customFormat="1" ht="24" customHeight="1" x14ac:dyDescent="0.4">
      <c r="A5" s="6"/>
      <c r="B5" s="7" t="s">
        <v>10</v>
      </c>
      <c r="C5" s="7"/>
      <c r="D5" s="8"/>
      <c r="E5" s="7" t="s">
        <v>11</v>
      </c>
      <c r="F5" s="133" t="s">
        <v>12</v>
      </c>
      <c r="G5" s="133" t="s">
        <v>13</v>
      </c>
      <c r="H5" s="7" t="s">
        <v>14</v>
      </c>
    </row>
    <row r="6" spans="1:8" s="5" customFormat="1" ht="24" customHeight="1" x14ac:dyDescent="0.4">
      <c r="A6" s="9" t="s">
        <v>15</v>
      </c>
      <c r="B6" s="9" t="s">
        <v>16</v>
      </c>
      <c r="C6" s="9" t="s">
        <v>17</v>
      </c>
      <c r="D6" s="10" t="s">
        <v>18</v>
      </c>
      <c r="E6" s="9" t="s">
        <v>19</v>
      </c>
      <c r="F6" s="126"/>
      <c r="G6" s="126"/>
      <c r="H6" s="9" t="s">
        <v>20</v>
      </c>
    </row>
    <row r="7" spans="1:8" s="17" customFormat="1" ht="24" customHeight="1" x14ac:dyDescent="0.4">
      <c r="A7" s="12">
        <v>1</v>
      </c>
      <c r="B7" s="13" t="s">
        <v>21</v>
      </c>
      <c r="C7" s="14" t="s">
        <v>22</v>
      </c>
      <c r="D7" s="14" t="s">
        <v>23</v>
      </c>
      <c r="E7" s="15">
        <v>976</v>
      </c>
      <c r="F7" s="9" t="s">
        <v>24</v>
      </c>
      <c r="G7" s="16" t="s">
        <v>25</v>
      </c>
      <c r="H7" s="12">
        <v>1</v>
      </c>
    </row>
    <row r="8" spans="1:8" s="17" customFormat="1" ht="24" customHeight="1" x14ac:dyDescent="0.4">
      <c r="A8" s="12"/>
      <c r="B8" s="18"/>
      <c r="C8" s="14"/>
      <c r="D8" s="14" t="s">
        <v>26</v>
      </c>
      <c r="E8" s="15"/>
      <c r="F8" s="9"/>
      <c r="G8" s="16"/>
      <c r="H8" s="12"/>
    </row>
    <row r="9" spans="1:8" s="17" customFormat="1" ht="24" customHeight="1" x14ac:dyDescent="0.4">
      <c r="A9" s="12"/>
      <c r="B9" s="9"/>
      <c r="C9" s="14"/>
      <c r="D9" s="14"/>
      <c r="E9" s="19"/>
      <c r="F9" s="9"/>
      <c r="G9" s="20"/>
      <c r="H9" s="12"/>
    </row>
    <row r="10" spans="1:8" s="17" customFormat="1" ht="24" customHeight="1" x14ac:dyDescent="0.4">
      <c r="A10" s="12">
        <v>2</v>
      </c>
      <c r="B10" s="18" t="s">
        <v>27</v>
      </c>
      <c r="C10" s="14" t="s">
        <v>28</v>
      </c>
      <c r="D10" s="14" t="s">
        <v>29</v>
      </c>
      <c r="E10" s="15">
        <v>330</v>
      </c>
      <c r="F10" s="9" t="s">
        <v>30</v>
      </c>
      <c r="G10" s="20" t="s">
        <v>31</v>
      </c>
      <c r="H10" s="12">
        <v>1</v>
      </c>
    </row>
    <row r="11" spans="1:8" s="17" customFormat="1" ht="24" customHeight="1" x14ac:dyDescent="0.4">
      <c r="A11" s="12"/>
      <c r="B11" s="18"/>
      <c r="C11" s="14"/>
      <c r="D11" s="21" t="s">
        <v>32</v>
      </c>
      <c r="E11" s="15"/>
      <c r="F11" s="9"/>
      <c r="G11" s="20"/>
      <c r="H11" s="12"/>
    </row>
    <row r="12" spans="1:8" s="17" customFormat="1" ht="24" customHeight="1" x14ac:dyDescent="0.4">
      <c r="A12" s="12"/>
      <c r="B12" s="22"/>
      <c r="C12" s="14"/>
      <c r="D12" s="23"/>
      <c r="E12" s="15"/>
      <c r="F12" s="9"/>
      <c r="G12" s="20"/>
      <c r="H12" s="12"/>
    </row>
    <row r="13" spans="1:8" s="17" customFormat="1" ht="24" customHeight="1" x14ac:dyDescent="0.4">
      <c r="A13" s="12">
        <v>3</v>
      </c>
      <c r="B13" s="22" t="s">
        <v>33</v>
      </c>
      <c r="C13" s="14" t="s">
        <v>34</v>
      </c>
      <c r="D13" s="14" t="s">
        <v>35</v>
      </c>
      <c r="E13" s="15">
        <v>550</v>
      </c>
      <c r="F13" s="9" t="s">
        <v>30</v>
      </c>
      <c r="G13" s="20" t="s">
        <v>36</v>
      </c>
      <c r="H13" s="12">
        <v>1</v>
      </c>
    </row>
    <row r="14" spans="1:8" s="17" customFormat="1" ht="24" customHeight="1" x14ac:dyDescent="0.4">
      <c r="A14" s="12"/>
      <c r="B14" s="22"/>
      <c r="C14" s="14"/>
      <c r="D14" s="14" t="s">
        <v>37</v>
      </c>
      <c r="E14" s="15"/>
      <c r="F14" s="9"/>
      <c r="G14" s="20"/>
      <c r="H14" s="12"/>
    </row>
    <row r="15" spans="1:8" s="17" customFormat="1" ht="24" customHeight="1" x14ac:dyDescent="0.4">
      <c r="A15" s="12"/>
      <c r="B15" s="13"/>
      <c r="C15" s="14"/>
      <c r="D15" s="14"/>
      <c r="E15" s="15"/>
      <c r="F15" s="9"/>
      <c r="G15" s="20"/>
      <c r="H15" s="12"/>
    </row>
    <row r="16" spans="1:8" s="17" customFormat="1" ht="24" customHeight="1" x14ac:dyDescent="0.4">
      <c r="A16" s="12">
        <v>4</v>
      </c>
      <c r="B16" s="13" t="s">
        <v>21</v>
      </c>
      <c r="C16" s="14" t="s">
        <v>22</v>
      </c>
      <c r="D16" s="14" t="s">
        <v>38</v>
      </c>
      <c r="E16" s="24">
        <v>1750</v>
      </c>
      <c r="F16" s="25" t="s">
        <v>30</v>
      </c>
      <c r="G16" s="26" t="s">
        <v>39</v>
      </c>
      <c r="H16" s="12">
        <v>1</v>
      </c>
    </row>
    <row r="17" spans="1:16" s="17" customFormat="1" ht="24" customHeight="1" x14ac:dyDescent="0.4">
      <c r="A17" s="12"/>
      <c r="B17" s="14"/>
      <c r="C17" s="14"/>
      <c r="D17" s="14" t="s">
        <v>40</v>
      </c>
      <c r="E17" s="15"/>
      <c r="F17" s="9"/>
      <c r="G17" s="20"/>
      <c r="H17" s="12"/>
    </row>
    <row r="18" spans="1:16" s="17" customFormat="1" ht="24" customHeight="1" x14ac:dyDescent="0.4">
      <c r="A18" s="12"/>
      <c r="B18" s="14"/>
      <c r="C18" s="14"/>
      <c r="D18" s="14"/>
      <c r="E18" s="15"/>
      <c r="F18" s="9"/>
      <c r="G18" s="20"/>
      <c r="H18" s="12"/>
    </row>
    <row r="19" spans="1:16" s="17" customFormat="1" ht="24" customHeight="1" x14ac:dyDescent="0.4">
      <c r="A19" s="12">
        <v>5</v>
      </c>
      <c r="B19" s="13" t="s">
        <v>41</v>
      </c>
      <c r="C19" s="14" t="s">
        <v>42</v>
      </c>
      <c r="D19" s="27" t="s">
        <v>43</v>
      </c>
      <c r="E19" s="15">
        <v>500</v>
      </c>
      <c r="F19" s="9" t="s">
        <v>30</v>
      </c>
      <c r="G19" s="20" t="s">
        <v>44</v>
      </c>
      <c r="H19" s="12">
        <v>1</v>
      </c>
    </row>
    <row r="20" spans="1:16" s="17" customFormat="1" ht="24" customHeight="1" x14ac:dyDescent="0.4">
      <c r="A20" s="12"/>
      <c r="B20" s="13"/>
      <c r="C20" s="28"/>
      <c r="D20" s="14" t="s">
        <v>45</v>
      </c>
      <c r="E20" s="29"/>
      <c r="F20" s="9"/>
      <c r="G20" s="20"/>
      <c r="H20" s="12"/>
    </row>
    <row r="21" spans="1:16" s="17" customFormat="1" ht="24" customHeight="1" x14ac:dyDescent="0.4">
      <c r="A21" s="2" t="s">
        <v>3</v>
      </c>
      <c r="B21" s="3" t="s">
        <v>4</v>
      </c>
      <c r="C21" s="3" t="s">
        <v>5</v>
      </c>
      <c r="D21" s="4" t="s">
        <v>6</v>
      </c>
      <c r="E21" s="3" t="s">
        <v>7</v>
      </c>
      <c r="F21" s="123" t="s">
        <v>8</v>
      </c>
      <c r="G21" s="124"/>
      <c r="H21" s="3" t="s">
        <v>9</v>
      </c>
      <c r="I21" s="12"/>
      <c r="J21" s="13"/>
      <c r="K21" s="28"/>
      <c r="L21" s="14"/>
      <c r="M21" s="29"/>
      <c r="N21" s="9"/>
      <c r="O21" s="20"/>
      <c r="P21" s="12"/>
    </row>
    <row r="22" spans="1:16" s="17" customFormat="1" ht="24" customHeight="1" x14ac:dyDescent="0.4">
      <c r="A22" s="6"/>
      <c r="B22" s="7" t="s">
        <v>10</v>
      </c>
      <c r="C22" s="7"/>
      <c r="D22" s="8"/>
      <c r="E22" s="7" t="s">
        <v>11</v>
      </c>
      <c r="F22" s="133" t="s">
        <v>12</v>
      </c>
      <c r="G22" s="133" t="s">
        <v>13</v>
      </c>
      <c r="H22" s="7" t="s">
        <v>14</v>
      </c>
      <c r="I22" s="12"/>
      <c r="J22" s="13"/>
      <c r="K22" s="28"/>
      <c r="L22" s="14"/>
      <c r="M22" s="29"/>
      <c r="N22" s="9"/>
      <c r="O22" s="20"/>
      <c r="P22" s="12"/>
    </row>
    <row r="23" spans="1:16" s="17" customFormat="1" ht="24" customHeight="1" x14ac:dyDescent="0.4">
      <c r="A23" s="9" t="s">
        <v>15</v>
      </c>
      <c r="B23" s="9" t="s">
        <v>16</v>
      </c>
      <c r="C23" s="9" t="s">
        <v>17</v>
      </c>
      <c r="D23" s="10" t="s">
        <v>18</v>
      </c>
      <c r="E23" s="9" t="s">
        <v>19</v>
      </c>
      <c r="F23" s="126"/>
      <c r="G23" s="126"/>
      <c r="H23" s="9" t="s">
        <v>20</v>
      </c>
      <c r="I23" s="12"/>
      <c r="J23" s="13"/>
      <c r="K23" s="28"/>
      <c r="L23" s="14"/>
      <c r="M23" s="29"/>
      <c r="N23" s="9"/>
      <c r="O23" s="20"/>
      <c r="P23" s="12"/>
    </row>
    <row r="24" spans="1:16" s="17" customFormat="1" ht="24" customHeight="1" x14ac:dyDescent="0.4">
      <c r="A24" s="12">
        <v>6</v>
      </c>
      <c r="B24" s="13" t="s">
        <v>46</v>
      </c>
      <c r="C24" s="14" t="s">
        <v>47</v>
      </c>
      <c r="D24" s="14" t="s">
        <v>48</v>
      </c>
      <c r="E24" s="24">
        <v>1000</v>
      </c>
      <c r="F24" s="25" t="s">
        <v>49</v>
      </c>
      <c r="G24" s="26" t="s">
        <v>50</v>
      </c>
      <c r="H24" s="30">
        <v>1</v>
      </c>
    </row>
    <row r="25" spans="1:16" s="17" customFormat="1" ht="24" customHeight="1" x14ac:dyDescent="0.4">
      <c r="A25" s="12"/>
      <c r="B25" s="13"/>
      <c r="C25" s="14"/>
      <c r="D25" s="14" t="s">
        <v>51</v>
      </c>
      <c r="E25" s="31"/>
      <c r="F25" s="25"/>
      <c r="G25" s="26"/>
      <c r="H25" s="30"/>
    </row>
    <row r="26" spans="1:16" s="17" customFormat="1" ht="24" customHeight="1" x14ac:dyDescent="0.4">
      <c r="A26" s="12"/>
      <c r="B26" s="13"/>
      <c r="C26" s="14"/>
      <c r="D26" s="32" t="s">
        <v>52</v>
      </c>
      <c r="E26" s="33"/>
      <c r="F26" s="25"/>
      <c r="G26" s="26"/>
      <c r="H26" s="30"/>
    </row>
    <row r="27" spans="1:16" s="17" customFormat="1" ht="24" customHeight="1" x14ac:dyDescent="0.4">
      <c r="A27" s="12"/>
      <c r="B27" s="13"/>
      <c r="C27" s="14"/>
      <c r="D27" s="32"/>
      <c r="E27" s="33"/>
      <c r="F27" s="25"/>
      <c r="G27" s="26"/>
      <c r="H27" s="30"/>
    </row>
    <row r="28" spans="1:16" s="17" customFormat="1" ht="24" customHeight="1" x14ac:dyDescent="0.25">
      <c r="A28" s="12">
        <v>7</v>
      </c>
      <c r="B28" s="34" t="s">
        <v>53</v>
      </c>
      <c r="C28" s="35" t="s">
        <v>54</v>
      </c>
      <c r="D28" s="36" t="s">
        <v>55</v>
      </c>
      <c r="E28" s="37">
        <v>570</v>
      </c>
      <c r="F28" s="38">
        <v>25231</v>
      </c>
      <c r="G28" s="39" t="s">
        <v>56</v>
      </c>
      <c r="H28" s="12">
        <v>1</v>
      </c>
    </row>
    <row r="29" spans="1:16" s="17" customFormat="1" ht="24" customHeight="1" x14ac:dyDescent="0.25">
      <c r="A29" s="12"/>
      <c r="B29" s="34"/>
      <c r="C29" s="35"/>
      <c r="D29" s="36"/>
      <c r="E29" s="37"/>
      <c r="F29" s="38"/>
      <c r="G29" s="39"/>
      <c r="H29" s="12"/>
    </row>
    <row r="30" spans="1:16" s="17" customFormat="1" ht="24" customHeight="1" x14ac:dyDescent="0.4">
      <c r="A30" s="12">
        <v>8</v>
      </c>
      <c r="B30" s="13" t="s">
        <v>53</v>
      </c>
      <c r="C30" s="14" t="s">
        <v>57</v>
      </c>
      <c r="D30" s="14" t="s">
        <v>58</v>
      </c>
      <c r="E30" s="24">
        <v>570</v>
      </c>
      <c r="F30" s="25" t="s">
        <v>59</v>
      </c>
      <c r="G30" s="26" t="s">
        <v>60</v>
      </c>
      <c r="H30" s="12">
        <v>1</v>
      </c>
    </row>
    <row r="31" spans="1:16" s="17" customFormat="1" ht="24" customHeight="1" x14ac:dyDescent="0.4">
      <c r="A31" s="12"/>
      <c r="B31" s="14"/>
      <c r="C31" s="14"/>
      <c r="D31" s="14"/>
      <c r="E31" s="33"/>
      <c r="F31" s="25"/>
      <c r="G31" s="26"/>
      <c r="H31" s="30"/>
    </row>
    <row r="32" spans="1:16" s="17" customFormat="1" ht="24" customHeight="1" x14ac:dyDescent="0.4">
      <c r="A32" s="12">
        <v>9</v>
      </c>
      <c r="B32" s="40" t="s">
        <v>61</v>
      </c>
      <c r="C32" s="40" t="s">
        <v>62</v>
      </c>
      <c r="D32" s="14" t="s">
        <v>63</v>
      </c>
      <c r="E32" s="24">
        <v>3700</v>
      </c>
      <c r="F32" s="25" t="s">
        <v>59</v>
      </c>
      <c r="G32" s="26" t="s">
        <v>64</v>
      </c>
      <c r="H32" s="30">
        <v>1</v>
      </c>
    </row>
    <row r="33" spans="1:8" s="17" customFormat="1" ht="24" customHeight="1" x14ac:dyDescent="0.4">
      <c r="A33" s="12"/>
      <c r="B33" s="13"/>
      <c r="C33" s="14"/>
      <c r="D33" s="14" t="s">
        <v>65</v>
      </c>
      <c r="E33" s="24"/>
      <c r="F33" s="25"/>
      <c r="G33" s="26"/>
      <c r="H33" s="30"/>
    </row>
    <row r="34" spans="1:8" s="5" customFormat="1" ht="24" customHeight="1" x14ac:dyDescent="0.4">
      <c r="A34" s="12">
        <v>10</v>
      </c>
      <c r="B34" s="13" t="s">
        <v>61</v>
      </c>
      <c r="C34" s="14" t="s">
        <v>66</v>
      </c>
      <c r="D34" s="14" t="s">
        <v>67</v>
      </c>
      <c r="E34" s="24">
        <v>1200</v>
      </c>
      <c r="F34" s="25" t="s">
        <v>59</v>
      </c>
      <c r="G34" s="26" t="s">
        <v>68</v>
      </c>
      <c r="H34" s="12">
        <v>1</v>
      </c>
    </row>
    <row r="35" spans="1:8" s="17" customFormat="1" ht="24" customHeight="1" x14ac:dyDescent="0.4">
      <c r="A35" s="12"/>
      <c r="B35" s="13"/>
      <c r="C35" s="14"/>
      <c r="D35" s="32" t="s">
        <v>69</v>
      </c>
      <c r="E35" s="24"/>
      <c r="F35" s="25"/>
      <c r="G35" s="26"/>
      <c r="H35" s="12"/>
    </row>
    <row r="36" spans="1:8" s="17" customFormat="1" ht="24" customHeight="1" x14ac:dyDescent="0.4">
      <c r="A36" s="30"/>
      <c r="B36" s="13"/>
      <c r="C36" s="14"/>
      <c r="D36" s="14"/>
      <c r="E36" s="24"/>
      <c r="F36" s="25"/>
      <c r="G36" s="26"/>
      <c r="H36" s="12"/>
    </row>
    <row r="37" spans="1:8" s="17" customFormat="1" ht="24" customHeight="1" x14ac:dyDescent="0.4">
      <c r="A37" s="30">
        <v>11</v>
      </c>
      <c r="B37" s="13" t="s">
        <v>27</v>
      </c>
      <c r="C37" s="14" t="s">
        <v>28</v>
      </c>
      <c r="D37" s="14" t="s">
        <v>70</v>
      </c>
      <c r="E37" s="24">
        <v>255</v>
      </c>
      <c r="F37" s="25" t="s">
        <v>59</v>
      </c>
      <c r="G37" s="26" t="s">
        <v>71</v>
      </c>
      <c r="H37" s="12">
        <v>1</v>
      </c>
    </row>
    <row r="38" spans="1:8" s="17" customFormat="1" ht="24" customHeight="1" x14ac:dyDescent="0.4">
      <c r="A38" s="30"/>
      <c r="B38" s="13"/>
      <c r="C38" s="14"/>
      <c r="D38" s="21">
        <v>244350</v>
      </c>
      <c r="E38" s="24"/>
      <c r="F38" s="25"/>
      <c r="G38" s="26"/>
      <c r="H38" s="12"/>
    </row>
    <row r="39" spans="1:8" s="17" customFormat="1" ht="24" customHeight="1" x14ac:dyDescent="0.4">
      <c r="A39" s="30"/>
      <c r="B39" s="13"/>
      <c r="C39" s="14"/>
      <c r="D39" s="14"/>
      <c r="E39" s="24"/>
      <c r="F39" s="25"/>
      <c r="G39" s="26"/>
      <c r="H39" s="12"/>
    </row>
    <row r="40" spans="1:8" s="17" customFormat="1" ht="24" customHeight="1" x14ac:dyDescent="0.4">
      <c r="A40" s="30"/>
      <c r="B40" s="13"/>
      <c r="C40" s="14"/>
      <c r="D40" s="14"/>
      <c r="E40" s="24"/>
      <c r="F40" s="25"/>
      <c r="G40" s="26"/>
      <c r="H40" s="12"/>
    </row>
    <row r="41" spans="1:8" s="17" customFormat="1" ht="24" customHeight="1" x14ac:dyDescent="0.4">
      <c r="A41" s="2" t="s">
        <v>3</v>
      </c>
      <c r="B41" s="3" t="s">
        <v>4</v>
      </c>
      <c r="C41" s="3" t="s">
        <v>5</v>
      </c>
      <c r="D41" s="4" t="s">
        <v>6</v>
      </c>
      <c r="E41" s="3" t="s">
        <v>7</v>
      </c>
      <c r="F41" s="123" t="s">
        <v>8</v>
      </c>
      <c r="G41" s="124"/>
      <c r="H41" s="3" t="s">
        <v>9</v>
      </c>
    </row>
    <row r="42" spans="1:8" s="17" customFormat="1" ht="24" customHeight="1" x14ac:dyDescent="0.4">
      <c r="A42" s="6"/>
      <c r="B42" s="7" t="s">
        <v>10</v>
      </c>
      <c r="C42" s="7"/>
      <c r="D42" s="8"/>
      <c r="E42" s="7" t="s">
        <v>11</v>
      </c>
      <c r="F42" s="133" t="s">
        <v>12</v>
      </c>
      <c r="G42" s="133" t="s">
        <v>13</v>
      </c>
      <c r="H42" s="7" t="s">
        <v>14</v>
      </c>
    </row>
    <row r="43" spans="1:8" s="17" customFormat="1" ht="24" customHeight="1" x14ac:dyDescent="0.4">
      <c r="A43" s="9" t="s">
        <v>15</v>
      </c>
      <c r="B43" s="9" t="s">
        <v>16</v>
      </c>
      <c r="C43" s="9" t="s">
        <v>17</v>
      </c>
      <c r="D43" s="10" t="s">
        <v>18</v>
      </c>
      <c r="E43" s="9" t="s">
        <v>19</v>
      </c>
      <c r="F43" s="126"/>
      <c r="G43" s="126"/>
      <c r="H43" s="9" t="s">
        <v>20</v>
      </c>
    </row>
    <row r="44" spans="1:8" s="17" customFormat="1" ht="24" customHeight="1" x14ac:dyDescent="0.4">
      <c r="A44" s="30">
        <v>12</v>
      </c>
      <c r="B44" s="13" t="s">
        <v>46</v>
      </c>
      <c r="C44" s="14" t="s">
        <v>47</v>
      </c>
      <c r="D44" s="14" t="s">
        <v>72</v>
      </c>
      <c r="E44" s="24">
        <v>1000</v>
      </c>
      <c r="F44" s="25" t="s">
        <v>73</v>
      </c>
      <c r="G44" s="26" t="s">
        <v>74</v>
      </c>
      <c r="H44" s="30">
        <v>1</v>
      </c>
    </row>
    <row r="45" spans="1:8" s="17" customFormat="1" ht="24" customHeight="1" x14ac:dyDescent="0.4">
      <c r="A45" s="30"/>
      <c r="B45" s="13"/>
      <c r="C45" s="14"/>
      <c r="D45" s="21" t="s">
        <v>75</v>
      </c>
      <c r="E45" s="24"/>
      <c r="F45" s="25"/>
      <c r="G45" s="26"/>
      <c r="H45" s="30"/>
    </row>
    <row r="46" spans="1:8" s="17" customFormat="1" ht="24" customHeight="1" x14ac:dyDescent="0.4">
      <c r="A46" s="30"/>
      <c r="B46" s="13"/>
      <c r="C46" s="14"/>
      <c r="D46" s="14"/>
      <c r="E46" s="24"/>
      <c r="F46" s="25"/>
      <c r="G46" s="26"/>
      <c r="H46" s="30"/>
    </row>
    <row r="47" spans="1:8" s="5" customFormat="1" ht="24" customHeight="1" x14ac:dyDescent="0.4">
      <c r="A47" s="12">
        <v>13</v>
      </c>
      <c r="B47" s="13" t="s">
        <v>21</v>
      </c>
      <c r="C47" s="14" t="s">
        <v>22</v>
      </c>
      <c r="D47" s="14" t="s">
        <v>76</v>
      </c>
      <c r="E47" s="24">
        <v>288</v>
      </c>
      <c r="F47" s="25" t="s">
        <v>73</v>
      </c>
      <c r="G47" s="26" t="s">
        <v>77</v>
      </c>
      <c r="H47" s="12">
        <v>1</v>
      </c>
    </row>
    <row r="48" spans="1:8" s="5" customFormat="1" ht="24" customHeight="1" x14ac:dyDescent="0.4">
      <c r="A48" s="12"/>
      <c r="B48" s="13"/>
      <c r="C48" s="14"/>
      <c r="D48" s="14"/>
      <c r="E48" s="24"/>
      <c r="F48" s="25"/>
      <c r="G48" s="26"/>
      <c r="H48" s="12"/>
    </row>
    <row r="49" spans="1:8" s="5" customFormat="1" ht="24" customHeight="1" x14ac:dyDescent="0.4">
      <c r="A49" s="12">
        <v>14</v>
      </c>
      <c r="B49" s="13" t="s">
        <v>46</v>
      </c>
      <c r="C49" s="14" t="s">
        <v>47</v>
      </c>
      <c r="D49" s="14" t="s">
        <v>72</v>
      </c>
      <c r="E49" s="24">
        <v>490</v>
      </c>
      <c r="F49" s="25" t="s">
        <v>73</v>
      </c>
      <c r="G49" s="26" t="s">
        <v>78</v>
      </c>
      <c r="H49" s="41">
        <v>1</v>
      </c>
    </row>
    <row r="50" spans="1:8" s="5" customFormat="1" ht="24" customHeight="1" x14ac:dyDescent="0.4">
      <c r="A50" s="42"/>
      <c r="B50" s="13"/>
      <c r="C50" s="14"/>
      <c r="D50" s="21" t="s">
        <v>79</v>
      </c>
      <c r="E50" s="24"/>
      <c r="F50" s="25"/>
      <c r="G50" s="26"/>
      <c r="H50" s="26"/>
    </row>
    <row r="51" spans="1:8" s="5" customFormat="1" ht="24" customHeight="1" x14ac:dyDescent="0.4">
      <c r="A51" s="43"/>
      <c r="B51" s="13"/>
      <c r="C51" s="14"/>
      <c r="D51" s="21"/>
      <c r="E51" s="44"/>
      <c r="F51" s="25"/>
      <c r="G51" s="26"/>
      <c r="H51" s="20"/>
    </row>
    <row r="52" spans="1:8" s="5" customFormat="1" ht="24" customHeight="1" x14ac:dyDescent="0.4">
      <c r="A52" s="30">
        <v>15</v>
      </c>
      <c r="B52" s="13" t="s">
        <v>27</v>
      </c>
      <c r="C52" s="14" t="s">
        <v>28</v>
      </c>
      <c r="D52" s="14" t="s">
        <v>70</v>
      </c>
      <c r="E52" s="24">
        <v>315</v>
      </c>
      <c r="F52" s="25" t="s">
        <v>73</v>
      </c>
      <c r="G52" s="26" t="s">
        <v>80</v>
      </c>
      <c r="H52" s="26">
        <v>1</v>
      </c>
    </row>
    <row r="53" spans="1:8" s="5" customFormat="1" ht="24" customHeight="1" x14ac:dyDescent="0.4">
      <c r="A53" s="43"/>
      <c r="B53" s="13"/>
      <c r="C53" s="14"/>
      <c r="D53" s="21">
        <v>244381</v>
      </c>
      <c r="E53" s="24"/>
      <c r="F53" s="25"/>
      <c r="G53" s="26"/>
      <c r="H53" s="20"/>
    </row>
    <row r="54" spans="1:8" s="5" customFormat="1" ht="28.2" customHeight="1" x14ac:dyDescent="0.4">
      <c r="A54" s="43"/>
      <c r="B54" s="14"/>
      <c r="C54" s="14"/>
      <c r="D54" s="14"/>
      <c r="E54" s="24"/>
      <c r="F54" s="25"/>
      <c r="G54" s="26"/>
      <c r="H54" s="20"/>
    </row>
    <row r="55" spans="1:8" s="5" customFormat="1" ht="24" customHeight="1" x14ac:dyDescent="0.4">
      <c r="A55" s="43">
        <v>16</v>
      </c>
      <c r="B55" s="13" t="s">
        <v>21</v>
      </c>
      <c r="C55" s="14" t="s">
        <v>22</v>
      </c>
      <c r="D55" s="14" t="s">
        <v>76</v>
      </c>
      <c r="E55" s="24">
        <v>288</v>
      </c>
      <c r="F55" s="25" t="s">
        <v>73</v>
      </c>
      <c r="G55" s="26" t="s">
        <v>81</v>
      </c>
      <c r="H55" s="20">
        <v>1</v>
      </c>
    </row>
    <row r="56" spans="1:8" s="5" customFormat="1" ht="24" customHeight="1" x14ac:dyDescent="0.4">
      <c r="A56" s="43"/>
      <c r="B56" s="13"/>
      <c r="C56" s="14"/>
      <c r="D56" s="14"/>
      <c r="E56" s="24"/>
      <c r="F56" s="25"/>
      <c r="G56" s="26"/>
      <c r="H56" s="20"/>
    </row>
    <row r="57" spans="1:8" s="5" customFormat="1" ht="24" customHeight="1" x14ac:dyDescent="0.4">
      <c r="A57" s="43">
        <v>17</v>
      </c>
      <c r="B57" s="13" t="s">
        <v>82</v>
      </c>
      <c r="C57" s="14" t="s">
        <v>83</v>
      </c>
      <c r="D57" s="45" t="s">
        <v>84</v>
      </c>
      <c r="E57" s="37">
        <v>23400</v>
      </c>
      <c r="F57" s="38">
        <v>25274</v>
      </c>
      <c r="G57" s="39" t="s">
        <v>85</v>
      </c>
      <c r="H57" s="20">
        <v>1</v>
      </c>
    </row>
    <row r="58" spans="1:8" s="5" customFormat="1" ht="24" customHeight="1" x14ac:dyDescent="0.4">
      <c r="A58" s="43"/>
      <c r="B58" s="13"/>
      <c r="C58" s="14"/>
      <c r="D58" s="45" t="s">
        <v>86</v>
      </c>
      <c r="E58" s="24"/>
      <c r="F58" s="25"/>
      <c r="G58" s="26"/>
      <c r="H58" s="20"/>
    </row>
    <row r="59" spans="1:8" s="5" customFormat="1" ht="24" customHeight="1" x14ac:dyDescent="0.4">
      <c r="A59" s="30"/>
      <c r="B59" s="13"/>
      <c r="C59" s="14"/>
      <c r="D59" s="46" t="s">
        <v>87</v>
      </c>
      <c r="E59" s="24"/>
      <c r="F59" s="25"/>
      <c r="G59" s="26"/>
      <c r="H59" s="26"/>
    </row>
    <row r="60" spans="1:8" s="5" customFormat="1" ht="24" customHeight="1" x14ac:dyDescent="0.4">
      <c r="A60" s="30"/>
      <c r="B60" s="13"/>
      <c r="C60" s="14"/>
      <c r="D60" s="46"/>
      <c r="E60" s="24"/>
      <c r="F60" s="25"/>
      <c r="G60" s="26"/>
      <c r="H60" s="26"/>
    </row>
    <row r="61" spans="1:8" s="5" customFormat="1" ht="24" customHeight="1" x14ac:dyDescent="0.4">
      <c r="A61" s="2" t="s">
        <v>3</v>
      </c>
      <c r="B61" s="3" t="s">
        <v>4</v>
      </c>
      <c r="C61" s="3" t="s">
        <v>5</v>
      </c>
      <c r="D61" s="4" t="s">
        <v>6</v>
      </c>
      <c r="E61" s="3" t="s">
        <v>7</v>
      </c>
      <c r="F61" s="123" t="s">
        <v>8</v>
      </c>
      <c r="G61" s="124"/>
      <c r="H61" s="3" t="s">
        <v>9</v>
      </c>
    </row>
    <row r="62" spans="1:8" s="5" customFormat="1" ht="24" customHeight="1" x14ac:dyDescent="0.4">
      <c r="A62" s="6"/>
      <c r="B62" s="7" t="s">
        <v>10</v>
      </c>
      <c r="C62" s="7"/>
      <c r="D62" s="8"/>
      <c r="E62" s="7" t="s">
        <v>11</v>
      </c>
      <c r="F62" s="133" t="s">
        <v>12</v>
      </c>
      <c r="G62" s="133" t="s">
        <v>13</v>
      </c>
      <c r="H62" s="7" t="s">
        <v>14</v>
      </c>
    </row>
    <row r="63" spans="1:8" s="5" customFormat="1" ht="24" customHeight="1" x14ac:dyDescent="0.4">
      <c r="A63" s="9" t="s">
        <v>15</v>
      </c>
      <c r="B63" s="9" t="s">
        <v>16</v>
      </c>
      <c r="C63" s="9" t="s">
        <v>17</v>
      </c>
      <c r="D63" s="10" t="s">
        <v>18</v>
      </c>
      <c r="E63" s="9" t="s">
        <v>19</v>
      </c>
      <c r="F63" s="126"/>
      <c r="G63" s="126"/>
      <c r="H63" s="9" t="s">
        <v>20</v>
      </c>
    </row>
    <row r="64" spans="1:8" s="5" customFormat="1" ht="24" customHeight="1" x14ac:dyDescent="0.4">
      <c r="A64" s="43">
        <v>18</v>
      </c>
      <c r="B64" s="13" t="s">
        <v>21</v>
      </c>
      <c r="C64" s="14" t="s">
        <v>88</v>
      </c>
      <c r="D64" s="45" t="s">
        <v>89</v>
      </c>
      <c r="E64" s="24">
        <v>4280</v>
      </c>
      <c r="F64" s="25" t="s">
        <v>90</v>
      </c>
      <c r="G64" s="26" t="s">
        <v>91</v>
      </c>
      <c r="H64" s="20">
        <v>1</v>
      </c>
    </row>
    <row r="65" spans="1:11" s="5" customFormat="1" ht="24" customHeight="1" x14ac:dyDescent="0.4">
      <c r="A65" s="43"/>
      <c r="B65" s="13"/>
      <c r="C65" s="14"/>
      <c r="D65" s="45" t="s">
        <v>92</v>
      </c>
      <c r="E65" s="24"/>
      <c r="F65" s="25"/>
      <c r="G65" s="32" t="s">
        <v>93</v>
      </c>
      <c r="H65" s="20"/>
    </row>
    <row r="66" spans="1:11" s="5" customFormat="1" ht="24" customHeight="1" x14ac:dyDescent="0.4">
      <c r="A66" s="43"/>
      <c r="B66" s="13"/>
      <c r="C66" s="14"/>
      <c r="D66" s="45" t="s">
        <v>94</v>
      </c>
      <c r="E66" s="24"/>
      <c r="F66" s="25"/>
      <c r="G66" s="26"/>
      <c r="H66" s="20"/>
    </row>
    <row r="67" spans="1:11" s="5" customFormat="1" ht="24" customHeight="1" x14ac:dyDescent="0.4">
      <c r="A67" s="43"/>
      <c r="B67" s="13"/>
      <c r="C67" s="14"/>
      <c r="D67" s="45" t="s">
        <v>95</v>
      </c>
      <c r="E67" s="24"/>
      <c r="F67" s="25"/>
      <c r="G67" s="26"/>
      <c r="H67" s="20"/>
    </row>
    <row r="68" spans="1:11" s="5" customFormat="1" ht="24" customHeight="1" x14ac:dyDescent="0.4">
      <c r="A68" s="43"/>
      <c r="B68" s="13"/>
      <c r="C68" s="14"/>
      <c r="D68" s="45"/>
      <c r="E68" s="24"/>
      <c r="F68" s="25"/>
      <c r="G68" s="26"/>
      <c r="H68" s="20"/>
    </row>
    <row r="69" spans="1:11" s="5" customFormat="1" ht="24" customHeight="1" x14ac:dyDescent="0.4">
      <c r="A69" s="43">
        <v>19</v>
      </c>
      <c r="B69" s="13" t="s">
        <v>96</v>
      </c>
      <c r="C69" s="14" t="s">
        <v>97</v>
      </c>
      <c r="D69" s="14" t="s">
        <v>98</v>
      </c>
      <c r="E69" s="24">
        <v>3000</v>
      </c>
      <c r="F69" s="25" t="s">
        <v>99</v>
      </c>
      <c r="G69" s="14" t="s">
        <v>100</v>
      </c>
      <c r="H69" s="20">
        <v>1</v>
      </c>
    </row>
    <row r="70" spans="1:11" s="5" customFormat="1" ht="24" customHeight="1" x14ac:dyDescent="0.4">
      <c r="A70" s="43"/>
      <c r="B70" s="13"/>
      <c r="C70" s="14"/>
      <c r="D70" s="14" t="s">
        <v>101</v>
      </c>
      <c r="E70" s="24"/>
      <c r="F70" s="25"/>
      <c r="G70" s="14" t="s">
        <v>102</v>
      </c>
      <c r="H70" s="20"/>
      <c r="K70" s="5" t="s">
        <v>103</v>
      </c>
    </row>
    <row r="71" spans="1:11" s="5" customFormat="1" ht="24" customHeight="1" x14ac:dyDescent="0.4">
      <c r="A71" s="43"/>
      <c r="B71" s="13"/>
      <c r="C71" s="14"/>
      <c r="D71" s="14"/>
      <c r="E71" s="24"/>
      <c r="F71" s="25"/>
      <c r="G71" s="14"/>
      <c r="H71" s="20"/>
    </row>
    <row r="72" spans="1:11" s="5" customFormat="1" ht="24" customHeight="1" x14ac:dyDescent="0.4">
      <c r="A72" s="30">
        <v>20</v>
      </c>
      <c r="B72" s="13" t="s">
        <v>61</v>
      </c>
      <c r="C72" s="14" t="s">
        <v>62</v>
      </c>
      <c r="D72" s="32" t="s">
        <v>104</v>
      </c>
      <c r="E72" s="24">
        <v>1800</v>
      </c>
      <c r="F72" s="25" t="s">
        <v>105</v>
      </c>
      <c r="G72" s="26" t="s">
        <v>106</v>
      </c>
      <c r="H72" s="26">
        <v>1</v>
      </c>
    </row>
    <row r="73" spans="1:11" s="5" customFormat="1" ht="24" customHeight="1" x14ac:dyDescent="0.4">
      <c r="A73" s="43"/>
      <c r="B73" s="13"/>
      <c r="C73" s="14"/>
      <c r="D73" s="32" t="s">
        <v>107</v>
      </c>
      <c r="E73" s="24"/>
      <c r="F73" s="25"/>
      <c r="G73" s="26"/>
      <c r="H73" s="20"/>
    </row>
    <row r="74" spans="1:11" s="5" customFormat="1" ht="24" customHeight="1" x14ac:dyDescent="0.4">
      <c r="A74" s="43">
        <v>21</v>
      </c>
      <c r="B74" s="13" t="s">
        <v>46</v>
      </c>
      <c r="C74" s="14" t="s">
        <v>47</v>
      </c>
      <c r="D74" s="14" t="s">
        <v>72</v>
      </c>
      <c r="E74" s="24">
        <v>1000</v>
      </c>
      <c r="F74" s="25" t="s">
        <v>105</v>
      </c>
      <c r="G74" s="26" t="s">
        <v>108</v>
      </c>
      <c r="H74" s="20">
        <v>1</v>
      </c>
    </row>
    <row r="75" spans="1:11" s="5" customFormat="1" ht="24" customHeight="1" x14ac:dyDescent="0.4">
      <c r="A75" s="43"/>
      <c r="B75" s="13"/>
      <c r="C75" s="14"/>
      <c r="D75" s="21" t="s">
        <v>109</v>
      </c>
      <c r="E75" s="24"/>
      <c r="F75" s="25"/>
      <c r="G75" s="26"/>
      <c r="H75" s="20"/>
    </row>
    <row r="76" spans="1:11" s="5" customFormat="1" ht="24" customHeight="1" x14ac:dyDescent="0.4">
      <c r="A76" s="30"/>
      <c r="B76" s="13"/>
      <c r="C76" s="14"/>
      <c r="D76" s="21"/>
      <c r="E76" s="24"/>
      <c r="F76" s="25"/>
      <c r="G76" s="26"/>
      <c r="H76" s="26"/>
    </row>
    <row r="77" spans="1:11" s="5" customFormat="1" ht="24" customHeight="1" x14ac:dyDescent="0.4">
      <c r="A77" s="43">
        <v>22</v>
      </c>
      <c r="B77" s="13" t="s">
        <v>46</v>
      </c>
      <c r="C77" s="14" t="s">
        <v>47</v>
      </c>
      <c r="D77" s="14" t="s">
        <v>72</v>
      </c>
      <c r="E77" s="24">
        <v>525</v>
      </c>
      <c r="F77" s="25" t="s">
        <v>105</v>
      </c>
      <c r="G77" s="26" t="s">
        <v>110</v>
      </c>
      <c r="H77" s="20">
        <v>1</v>
      </c>
    </row>
    <row r="78" spans="1:11" s="5" customFormat="1" ht="24" customHeight="1" x14ac:dyDescent="0.4">
      <c r="A78" s="43"/>
      <c r="B78" s="13"/>
      <c r="C78" s="14"/>
      <c r="D78" s="21" t="s">
        <v>109</v>
      </c>
      <c r="E78" s="24"/>
      <c r="F78" s="25"/>
      <c r="G78" s="26"/>
      <c r="H78" s="20"/>
    </row>
    <row r="79" spans="1:11" s="5" customFormat="1" ht="24" customHeight="1" x14ac:dyDescent="0.4">
      <c r="A79" s="43"/>
      <c r="B79" s="13"/>
      <c r="C79" s="14"/>
      <c r="D79" s="21"/>
      <c r="E79" s="24"/>
      <c r="F79" s="25"/>
      <c r="G79" s="26"/>
      <c r="H79" s="20"/>
    </row>
    <row r="80" spans="1:11" s="5" customFormat="1" ht="24" customHeight="1" x14ac:dyDescent="0.4">
      <c r="A80" s="43">
        <v>23</v>
      </c>
      <c r="B80" s="13" t="s">
        <v>21</v>
      </c>
      <c r="C80" s="14" t="s">
        <v>22</v>
      </c>
      <c r="D80" s="14" t="s">
        <v>76</v>
      </c>
      <c r="E80" s="24">
        <v>288</v>
      </c>
      <c r="F80" s="25" t="s">
        <v>105</v>
      </c>
      <c r="G80" s="26" t="s">
        <v>111</v>
      </c>
      <c r="H80" s="20">
        <v>1</v>
      </c>
    </row>
    <row r="81" spans="1:9" s="5" customFormat="1" ht="24" customHeight="1" x14ac:dyDescent="0.4">
      <c r="A81" s="2" t="s">
        <v>3</v>
      </c>
      <c r="B81" s="3" t="s">
        <v>4</v>
      </c>
      <c r="C81" s="3" t="s">
        <v>5</v>
      </c>
      <c r="D81" s="4" t="s">
        <v>6</v>
      </c>
      <c r="E81" s="3" t="s">
        <v>7</v>
      </c>
      <c r="F81" s="123" t="s">
        <v>8</v>
      </c>
      <c r="G81" s="124"/>
      <c r="H81" s="3" t="s">
        <v>9</v>
      </c>
    </row>
    <row r="82" spans="1:9" s="5" customFormat="1" ht="24" customHeight="1" x14ac:dyDescent="0.4">
      <c r="A82" s="6"/>
      <c r="B82" s="7" t="s">
        <v>10</v>
      </c>
      <c r="C82" s="7"/>
      <c r="D82" s="8"/>
      <c r="E82" s="7" t="s">
        <v>11</v>
      </c>
      <c r="F82" s="133" t="s">
        <v>12</v>
      </c>
      <c r="G82" s="133" t="s">
        <v>13</v>
      </c>
      <c r="H82" s="7" t="s">
        <v>14</v>
      </c>
    </row>
    <row r="83" spans="1:9" s="5" customFormat="1" ht="24" customHeight="1" x14ac:dyDescent="0.4">
      <c r="A83" s="9" t="s">
        <v>15</v>
      </c>
      <c r="B83" s="9" t="s">
        <v>16</v>
      </c>
      <c r="C83" s="9" t="s">
        <v>17</v>
      </c>
      <c r="D83" s="10" t="s">
        <v>18</v>
      </c>
      <c r="E83" s="9" t="s">
        <v>19</v>
      </c>
      <c r="F83" s="126"/>
      <c r="G83" s="126"/>
      <c r="H83" s="9" t="s">
        <v>20</v>
      </c>
    </row>
    <row r="84" spans="1:9" s="5" customFormat="1" ht="24" customHeight="1" x14ac:dyDescent="0.4">
      <c r="A84" s="47">
        <v>24</v>
      </c>
      <c r="B84" s="3" t="s">
        <v>112</v>
      </c>
      <c r="C84" s="48" t="s">
        <v>113</v>
      </c>
      <c r="D84" s="35" t="s">
        <v>114</v>
      </c>
      <c r="E84" s="49">
        <v>20000</v>
      </c>
      <c r="F84" s="50" t="s">
        <v>105</v>
      </c>
      <c r="G84" s="51" t="s">
        <v>115</v>
      </c>
      <c r="H84" s="26">
        <v>1</v>
      </c>
    </row>
    <row r="85" spans="1:9" s="5" customFormat="1" ht="24" customHeight="1" x14ac:dyDescent="0.4">
      <c r="A85" s="43"/>
      <c r="B85" s="22"/>
      <c r="C85" s="14"/>
      <c r="D85" s="35" t="s">
        <v>116</v>
      </c>
      <c r="E85" s="52"/>
      <c r="F85" s="53"/>
      <c r="G85" s="20"/>
      <c r="H85" s="20"/>
    </row>
    <row r="86" spans="1:9" s="5" customFormat="1" ht="24" customHeight="1" x14ac:dyDescent="0.4">
      <c r="A86" s="43"/>
      <c r="B86" s="13"/>
      <c r="C86" s="14"/>
      <c r="D86" s="35" t="s">
        <v>117</v>
      </c>
      <c r="E86" s="24"/>
      <c r="F86" s="53"/>
      <c r="G86" s="20"/>
      <c r="H86" s="20"/>
    </row>
    <row r="87" spans="1:9" s="5" customFormat="1" ht="24" customHeight="1" x14ac:dyDescent="0.4">
      <c r="A87" s="43"/>
      <c r="B87" s="22"/>
      <c r="C87" s="22"/>
      <c r="D87" s="35" t="s">
        <v>118</v>
      </c>
      <c r="E87" s="15"/>
      <c r="F87" s="53"/>
      <c r="G87" s="20"/>
      <c r="H87" s="20"/>
    </row>
    <row r="88" spans="1:9" s="5" customFormat="1" ht="24" customHeight="1" x14ac:dyDescent="0.4">
      <c r="A88" s="43"/>
      <c r="B88" s="22"/>
      <c r="C88" s="22"/>
      <c r="D88" s="35" t="s">
        <v>119</v>
      </c>
      <c r="E88" s="15"/>
      <c r="F88" s="53"/>
      <c r="G88" s="20"/>
      <c r="H88" s="20"/>
    </row>
    <row r="89" spans="1:9" s="5" customFormat="1" ht="24" customHeight="1" x14ac:dyDescent="0.4">
      <c r="A89" s="43"/>
      <c r="B89" s="22"/>
      <c r="C89" s="14"/>
      <c r="D89" s="35"/>
      <c r="E89" s="15"/>
      <c r="F89" s="53"/>
      <c r="G89" s="20"/>
      <c r="H89" s="20"/>
    </row>
    <row r="90" spans="1:9" s="5" customFormat="1" ht="24" customHeight="1" x14ac:dyDescent="0.4">
      <c r="A90" s="43">
        <v>25</v>
      </c>
      <c r="B90" s="40" t="s">
        <v>120</v>
      </c>
      <c r="C90" s="40" t="s">
        <v>121</v>
      </c>
      <c r="D90" s="42" t="s">
        <v>122</v>
      </c>
      <c r="E90" s="15">
        <v>54000</v>
      </c>
      <c r="F90" s="53" t="s">
        <v>105</v>
      </c>
      <c r="G90" s="20" t="s">
        <v>123</v>
      </c>
      <c r="H90" s="20">
        <v>1</v>
      </c>
    </row>
    <row r="91" spans="1:9" s="5" customFormat="1" ht="24" customHeight="1" x14ac:dyDescent="0.4">
      <c r="A91" s="43"/>
      <c r="B91" s="13"/>
      <c r="C91" s="14"/>
      <c r="D91" s="35" t="s">
        <v>124</v>
      </c>
      <c r="E91" s="24"/>
      <c r="F91" s="53"/>
      <c r="G91" s="20"/>
      <c r="H91" s="20"/>
    </row>
    <row r="92" spans="1:9" s="5" customFormat="1" ht="24" customHeight="1" x14ac:dyDescent="0.4">
      <c r="A92" s="30"/>
      <c r="B92" s="40"/>
      <c r="C92" s="54"/>
      <c r="D92" s="14"/>
      <c r="E92" s="55"/>
      <c r="F92" s="56"/>
      <c r="G92" s="26"/>
      <c r="H92" s="26"/>
    </row>
    <row r="93" spans="1:9" s="5" customFormat="1" ht="24" customHeight="1" x14ac:dyDescent="0.4">
      <c r="A93" s="12"/>
      <c r="B93" s="34"/>
      <c r="C93" s="35"/>
      <c r="D93" s="35"/>
      <c r="E93" s="37"/>
      <c r="F93" s="38"/>
      <c r="G93" s="12"/>
      <c r="H93" s="12"/>
    </row>
    <row r="94" spans="1:9" ht="30" customHeight="1" x14ac:dyDescent="0.3">
      <c r="A94" s="57"/>
      <c r="B94" s="58"/>
      <c r="C94" s="57"/>
      <c r="D94" s="59" t="s">
        <v>125</v>
      </c>
      <c r="E94" s="60">
        <f>SUM(E7:E93)</f>
        <v>122075</v>
      </c>
      <c r="F94" s="57"/>
      <c r="G94" s="57"/>
      <c r="H94" s="61"/>
    </row>
    <row r="95" spans="1:9" ht="21" x14ac:dyDescent="0.3">
      <c r="E95" s="64"/>
    </row>
    <row r="96" spans="1:9" s="67" customFormat="1" ht="24" customHeight="1" x14ac:dyDescent="0.4">
      <c r="A96" s="129" t="s">
        <v>126</v>
      </c>
      <c r="B96" s="129"/>
      <c r="C96" s="129"/>
      <c r="D96" s="129"/>
      <c r="E96" s="129"/>
      <c r="F96" s="129"/>
      <c r="G96" s="129"/>
      <c r="H96" s="129"/>
      <c r="I96" s="129"/>
    </row>
    <row r="97" spans="1:9" s="67" customFormat="1" ht="24" customHeight="1" x14ac:dyDescent="0.4">
      <c r="A97" s="129" t="s">
        <v>127</v>
      </c>
      <c r="B97" s="129"/>
      <c r="C97" s="129"/>
      <c r="D97" s="129"/>
      <c r="E97" s="129"/>
      <c r="F97" s="129"/>
      <c r="G97" s="129"/>
      <c r="H97" s="129"/>
      <c r="I97" s="129"/>
    </row>
    <row r="98" spans="1:9" s="67" customFormat="1" ht="24" customHeight="1" x14ac:dyDescent="0.4">
      <c r="A98" s="129" t="s">
        <v>128</v>
      </c>
      <c r="B98" s="129"/>
      <c r="C98" s="129"/>
      <c r="D98" s="129"/>
      <c r="E98" s="129"/>
      <c r="F98" s="129"/>
      <c r="G98" s="129"/>
      <c r="H98" s="129"/>
      <c r="I98" s="129"/>
    </row>
    <row r="99" spans="1:9" s="67" customFormat="1" ht="24" customHeight="1" x14ac:dyDescent="0.35">
      <c r="A99" s="130"/>
      <c r="B99" s="130"/>
      <c r="D99" s="131"/>
      <c r="E99" s="132"/>
      <c r="H99" s="68"/>
    </row>
    <row r="100" spans="1:9" s="67" customFormat="1" ht="24" customHeight="1" x14ac:dyDescent="0.35">
      <c r="B100" s="69"/>
      <c r="D100" s="70"/>
      <c r="H100" s="68"/>
    </row>
  </sheetData>
  <mergeCells count="23">
    <mergeCell ref="A1:H1"/>
    <mergeCell ref="A2:H2"/>
    <mergeCell ref="A3:H3"/>
    <mergeCell ref="F4:G4"/>
    <mergeCell ref="F5:F6"/>
    <mergeCell ref="G5:G6"/>
    <mergeCell ref="F21:G21"/>
    <mergeCell ref="F22:F23"/>
    <mergeCell ref="G22:G23"/>
    <mergeCell ref="F41:G41"/>
    <mergeCell ref="F42:F43"/>
    <mergeCell ref="G42:G43"/>
    <mergeCell ref="F61:G61"/>
    <mergeCell ref="F62:F63"/>
    <mergeCell ref="G62:G63"/>
    <mergeCell ref="F81:G81"/>
    <mergeCell ref="F82:F83"/>
    <mergeCell ref="G82:G83"/>
    <mergeCell ref="A96:I96"/>
    <mergeCell ref="A97:I97"/>
    <mergeCell ref="A98:I98"/>
    <mergeCell ref="A99:B99"/>
    <mergeCell ref="D99:E99"/>
  </mergeCells>
  <printOptions horizontalCentered="1"/>
  <pageMargins left="0.39370078740157483" right="0.39370078740157483" top="0.59055118110236227" bottom="0.39370078740157483" header="0.39370078740157483" footer="0.3937007874015748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ไตรมาส 1 (3)</vt:lpstr>
      <vt:lpstr>ไตรมาส 2</vt:lpstr>
      <vt:lpstr>'ไตรมาส 1 (3)'!Print_Area</vt:lpstr>
      <vt:lpstr>'ไตรมาส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2026-06-17T03:33:39Z</dcterms:created>
  <dcterms:modified xsi:type="dcterms:W3CDTF">2026-06-24T04:24:36Z</dcterms:modified>
</cp:coreProperties>
</file>